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1160" activeTab="0"/>
  </bookViews>
  <sheets>
    <sheet name="Overview" sheetId="3" r:id="rId1"/>
    <sheet name="All Facilities" sheetId="2" r:id="rId2"/>
    <sheet name="Drop Down Options" sheetId="4" state="hidden" r:id="rId3"/>
    <sheet name="ESRI_MAPINFO_SHEET" sheetId="5" state="veryHidden" r:id="rId4"/>
  </sheets>
  <definedNames>
    <definedName name="TitleRegion1.a3.ai1092.2">'All Facilities'!$A$4</definedName>
    <definedName name="TitleRegion1.a3.f21.1">'Overview'!$A$3</definedName>
    <definedName name="TitleRegion2.A25.F34.2">'Overview'!$A$25</definedName>
    <definedName name="TitleRegion3A39.F54.1">'Overview'!$A$39</definedName>
  </definedNames>
  <calcPr calcId="162913"/>
</workbook>
</file>

<file path=xl/sharedStrings.xml><?xml version="1.0" encoding="utf-8"?>
<sst xmlns="http://schemas.openxmlformats.org/spreadsheetml/2006/main" count="3287" uniqueCount="1199">
  <si>
    <t>Total Payout</t>
  </si>
  <si>
    <t>Tier 1</t>
  </si>
  <si>
    <t>Tier 2</t>
  </si>
  <si>
    <t>Tier 3</t>
  </si>
  <si>
    <t>Facility ID</t>
  </si>
  <si>
    <t>Facility Name</t>
  </si>
  <si>
    <t>Measurement Area</t>
  </si>
  <si>
    <t>Measure</t>
  </si>
  <si>
    <t>Statewide Average</t>
  </si>
  <si>
    <t>75th Percentile</t>
  </si>
  <si>
    <t>Pressure Ulcers</t>
  </si>
  <si>
    <t>Physical Restraints</t>
  </si>
  <si>
    <t>Immunizations</t>
  </si>
  <si>
    <t>Urinary Tract Infection</t>
  </si>
  <si>
    <t>Control of Bowel/Bladder</t>
  </si>
  <si>
    <t>Self-Report Moderate to Severe Pain</t>
  </si>
  <si>
    <t>Physical Restraints:
Long Stay</t>
  </si>
  <si>
    <t>Influenza Vaccination:
Short Stay</t>
  </si>
  <si>
    <t>Pneumococcal Vaccination:
Short Stay</t>
  </si>
  <si>
    <t>Urinary Tract Infection:
Long Stay</t>
  </si>
  <si>
    <t>Control of Bowel/Bladder:
Long Stay</t>
  </si>
  <si>
    <t>Self-Report Pain:
Short Stay</t>
  </si>
  <si>
    <t>Self-Report Pain:
Long Stay</t>
  </si>
  <si>
    <t>Non-Compliant Days</t>
  </si>
  <si>
    <t>Ineligible</t>
  </si>
  <si>
    <t>Total Payout Amount per Tier</t>
  </si>
  <si>
    <t>Does Not Qualify</t>
  </si>
  <si>
    <t>Points Needed to Earn Incentive or Percentile for Improvement Payments</t>
  </si>
  <si>
    <t>Total Qualifying MCBDs per Tier</t>
  </si>
  <si>
    <t>Average Qualifying MCBDs per Facility**</t>
  </si>
  <si>
    <t>Average Payout per SNF</t>
  </si>
  <si>
    <t>Tier 2 &amp; Tier 3
Totals</t>
  </si>
  <si>
    <t>Below Tier 2 qualifying points</t>
  </si>
  <si>
    <t>Equal to or greater than Tier 2 qualifying points but less than Tier 3 qualifying points</t>
  </si>
  <si>
    <t>Equal to or greater than Tier 3 qualifying points</t>
  </si>
  <si>
    <t>Incentive Payment Calculations Summary</t>
  </si>
  <si>
    <t>Nursing Hours per Patient Day (NHPPD)</t>
  </si>
  <si>
    <t>MDS Clinical</t>
  </si>
  <si>
    <t>Tier Qualifying Points</t>
  </si>
  <si>
    <t>State Standard</t>
  </si>
  <si>
    <t>Staffing</t>
  </si>
  <si>
    <t>Possible Points</t>
  </si>
  <si>
    <t>Average NHPPD</t>
  </si>
  <si>
    <t>NA</t>
  </si>
  <si>
    <t>Skilled Nursing Facilities (SNFs) Qualifying for Incentive (or Not Qualifying)*</t>
  </si>
  <si>
    <t>Payout per Medi-Cal Bed Day (MCBD)</t>
  </si>
  <si>
    <t>*SNFs that do not meet the minimum threshold denominator requirements for the MDS Clinical measures are not included in these totals (See Facility-Specific worksheet).</t>
  </si>
  <si>
    <t>Improvement Payment Calculations Summary</t>
  </si>
  <si>
    <t>Improvement Payments</t>
  </si>
  <si>
    <t>Total Payout Amount</t>
  </si>
  <si>
    <t>Payout per MCBD</t>
  </si>
  <si>
    <t>Total MCBDs</t>
  </si>
  <si>
    <t>SNFs Receiving
Improvement Payments</t>
  </si>
  <si>
    <t>Qualifying SNFs</t>
  </si>
  <si>
    <t>Facility Total Points</t>
  </si>
  <si>
    <t>Incentive Payment Amount</t>
  </si>
  <si>
    <t>Scoring</t>
  </si>
  <si>
    <t>Facility</t>
  </si>
  <si>
    <t>Citations</t>
  </si>
  <si>
    <t>OSHPD
Number</t>
  </si>
  <si>
    <t>NPI
Number</t>
  </si>
  <si>
    <t>Control of Bowel/
Bladder:
Long Stay</t>
  </si>
  <si>
    <t>Raw Points (Before MCBD and Staffing Standards)</t>
  </si>
  <si>
    <t>Improvement Score</t>
  </si>
  <si>
    <t>Score in Top Percentile
(1 = Yes)</t>
  </si>
  <si>
    <t>Improvement Payment Amount</t>
  </si>
  <si>
    <t>Performance
Year
Eligibility
(1 = Eligible)</t>
  </si>
  <si>
    <t>Incentive Payment</t>
  </si>
  <si>
    <t>Improvement Payment</t>
  </si>
  <si>
    <t>Average MCBDs per SNF</t>
  </si>
  <si>
    <t>Medi-Cal Bed Days (MCBDs)</t>
  </si>
  <si>
    <t>Fee For Service (FFS) Bed Days</t>
  </si>
  <si>
    <t>Managed
Care
Bed Days</t>
  </si>
  <si>
    <t>Total
Eligible
Bed Days</t>
  </si>
  <si>
    <t>A</t>
  </si>
  <si>
    <t>AA</t>
  </si>
  <si>
    <t>Improvement Top Percentile</t>
  </si>
  <si>
    <t>AA/A
Citations</t>
  </si>
  <si>
    <t>Payout
Tier</t>
  </si>
  <si>
    <t>Performance
Year
Raw Points</t>
  </si>
  <si>
    <t>Increased Need for Help with ADL</t>
  </si>
  <si>
    <t>Need for Help with ADL:
Long Stay</t>
  </si>
  <si>
    <t>Previous 
Year
Eligibility
(1 = Eligible)</t>
  </si>
  <si>
    <t>Previous
Year
Raw Points</t>
  </si>
  <si>
    <t>*The number of ineligible SNFs includes SNFs with zero MCBDs.
**The calculation of average qualifying MCBDs per facility for ineligible SNFs is based on SNFs with MCBDs &gt; 0.</t>
  </si>
  <si>
    <t>30-Day SNF Rehospitalization</t>
  </si>
  <si>
    <t>Staff Retention</t>
  </si>
  <si>
    <t>Rehospitalization</t>
  </si>
  <si>
    <t>SNFs Worse Than the Statewide Average*</t>
  </si>
  <si>
    <t>SNFs Better Than the Statewide Average*</t>
  </si>
  <si>
    <t>SNFs Better Than the 75th Percentile*</t>
  </si>
  <si>
    <t>SNFs Worse Than the State Standard</t>
  </si>
  <si>
    <t>Non-Clinical</t>
  </si>
  <si>
    <t>MDS Data Quality</t>
  </si>
  <si>
    <t>MDS Data Completeness</t>
  </si>
  <si>
    <t xml:space="preserve">Completeness Rate </t>
  </si>
  <si>
    <t>Data Completeness Rate</t>
  </si>
  <si>
    <t xml:space="preserve"> Completeness Rate</t>
  </si>
  <si>
    <t>Freestanding Skilled Subacute (FSSA)
Bed Days</t>
  </si>
  <si>
    <t>Statewide Average/State Standard</t>
  </si>
  <si>
    <t>Compliant with Staffing Requirements</t>
  </si>
  <si>
    <t>GOLDEN LIVING CENTER - PETALUMA</t>
  </si>
  <si>
    <t>CREEKSIDE REHABILITATION &amp; BEHAVIORAL HEALTH</t>
  </si>
  <si>
    <t>CRESCENT CITY SKILLED NURSING</t>
  </si>
  <si>
    <t>WINDSOR CARE CENTER OF PETALUMA</t>
  </si>
  <si>
    <t>FRIENDS HOUSE</t>
  </si>
  <si>
    <t>GRANADA REHAB &amp; WELLNESS CENTER, LP</t>
  </si>
  <si>
    <t>APPLE VALLEY POST-ACUTE REHAB</t>
  </si>
  <si>
    <t>EMPRES POST ACUTE REHABILITATION</t>
  </si>
  <si>
    <t>HEALDSBURG SENIOR LIVING COMMUNITY</t>
  </si>
  <si>
    <t>GOLDEN LIVING CENTER- SANTA ROSA</t>
  </si>
  <si>
    <t>GOLDEN LIVING CENTER - LONDON HOUSE SONOMA</t>
  </si>
  <si>
    <t>CLOVERDALE HEALTHCARE CENTER</t>
  </si>
  <si>
    <t>PARK VIEW POST ACUTE</t>
  </si>
  <si>
    <t>NORTHBROOK HEALTHCARE CENTER</t>
  </si>
  <si>
    <t>PETALUMA POST-ACUTE REHABILITATION</t>
  </si>
  <si>
    <t>SANTA ROSA CONVALESCENT HOSPITAL</t>
  </si>
  <si>
    <t>SEAVIEW REHABILITATION &amp; WELLNESS CENTER, LP</t>
  </si>
  <si>
    <t>SHERWOOD OAKS HEALTHCARE CENTER</t>
  </si>
  <si>
    <t>BROADWAY VILLA POST ACUTE</t>
  </si>
  <si>
    <t>FORTUNA REHABILITATION &amp; WELLNESS CENTER, LP</t>
  </si>
  <si>
    <t>SUMMERFIELD HEALTHCARE CENTER</t>
  </si>
  <si>
    <t>EUREKA REHAB &amp; WELLNESS CENTER, LP</t>
  </si>
  <si>
    <t>THE OAKS POST ACUTE</t>
  </si>
  <si>
    <t>UKIAH POST ACUTE</t>
  </si>
  <si>
    <t>REDWOOD COVE HEALTHCARE CENTER</t>
  </si>
  <si>
    <t>SPRING LAKE VILLAGE</t>
  </si>
  <si>
    <t>SAN RAFAEL HEALTHCARE &amp; WELLNESS CENTER, LP</t>
  </si>
  <si>
    <t>KINDRED NURSING AND TRANSITIONAL CARE - SOUTH MARIN</t>
  </si>
  <si>
    <t>NOVATO HEALTHCARE CENTER</t>
  </si>
  <si>
    <t>PINE RIDGE CARE CENTER</t>
  </si>
  <si>
    <t>MARIN CONVALESCENT &amp; REHABILITATION HOSPITAL</t>
  </si>
  <si>
    <t>RAFAEL CONVALESCENT HOSPITAL</t>
  </si>
  <si>
    <t>PROFESSIONAL POST ACUTE CENTER</t>
  </si>
  <si>
    <t>NORTHGATE POSTACUTE CARE</t>
  </si>
  <si>
    <t>THE TAMALPAIS</t>
  </si>
  <si>
    <t>VILLA MARIN RETIREMENT RESIDENCES</t>
  </si>
  <si>
    <t>ALDERSLY SKILLED NURSING FACILITY</t>
  </si>
  <si>
    <t>THE REDWOODS, A COMMUNITY OF SENIORS</t>
  </si>
  <si>
    <t>KINDRED TRANSITIONAL CARE &amp; REHAB - SMITH RANCH</t>
  </si>
  <si>
    <t>BROOKDALE FOUNTAINGROVE</t>
  </si>
  <si>
    <t>WISTERIA CARE CENTER</t>
  </si>
  <si>
    <t>ST ANTHONY CARE CENTER</t>
  </si>
  <si>
    <t>ASHBY CARE CENTER</t>
  </si>
  <si>
    <t>BANCROFT CONVALESCENT HOSPITAL</t>
  </si>
  <si>
    <t>HILLTOP CARE CENTER</t>
  </si>
  <si>
    <t>WINDSOR COUNTRY DRIVE CARE CENTER</t>
  </si>
  <si>
    <t>BAY VIEW REHABILITATION HOSPITAL, LLC</t>
  </si>
  <si>
    <t>BERKELEY PINES SKILLED NURSING CENTER</t>
  </si>
  <si>
    <t>BETHESDA HOME</t>
  </si>
  <si>
    <t>WINDSOR PARK CARE CENTER OF FREMONT</t>
  </si>
  <si>
    <t>GATEWAY CARE &amp; REHABILITATION CENTER</t>
  </si>
  <si>
    <t>HAYWARD HEALTHCARE &amp; WELLNESS CENTER</t>
  </si>
  <si>
    <t>MASONIC HOME</t>
  </si>
  <si>
    <t>KAISER PERMANENTE POST-ACUTE CARE CENTER</t>
  </si>
  <si>
    <t xml:space="preserve"> </t>
  </si>
  <si>
    <t>ALAMEDA HEALTHCARE &amp; WELLNESS CENTER</t>
  </si>
  <si>
    <t>HAYWARD HILLS HEALTH CARE CENTER</t>
  </si>
  <si>
    <t>CHAPARRAL HOUSE</t>
  </si>
  <si>
    <t>CRESTWOOD MANOR - FREMONT</t>
  </si>
  <si>
    <t>PRINCETON MANOR HEALTHCARE CENTER, LLC</t>
  </si>
  <si>
    <t>BAYPOINT HEALTHCARE CENTER</t>
  </si>
  <si>
    <t>ST PAULS TOWERS</t>
  </si>
  <si>
    <t>VALLEY POINTE NURSING &amp; REHABILITATION CENTER</t>
  </si>
  <si>
    <t>ST JOHN KRONSTADT CONVALESCENT CENTER</t>
  </si>
  <si>
    <t>PROVIDENCE ALL SAINT'S SUBACUTE</t>
  </si>
  <si>
    <t>WINDSOR POST-ACUTE CARE CENTER OF HAYWARD</t>
  </si>
  <si>
    <t>ST CHRISTOPHER CONVALESCENT HOSPITAL</t>
  </si>
  <si>
    <t>ST FRANCIS EXTENDED CARE INC.</t>
  </si>
  <si>
    <t>SAN LEANDRO HEALTHCARE CENTER</t>
  </si>
  <si>
    <t>KINDRED NURSING AND REHABILITATION - MEDICAL HILL</t>
  </si>
  <si>
    <t>CROWN BAY NURSING &amp; REHABILITATION CENTER</t>
  </si>
  <si>
    <t>PARKVIEW HEALTHCARE CENTER</t>
  </si>
  <si>
    <t>PIEDMONT GARDENS HEALTH FACILITY</t>
  </si>
  <si>
    <t>EXCELL HEALTH CARE CENTER</t>
  </si>
  <si>
    <t>PARK CENTRAL CARE AND REHABILITATION CENTER</t>
  </si>
  <si>
    <t>MCCLURE POST ACUTE</t>
  </si>
  <si>
    <t>MERCY RETIREMENT &amp; CARE CENTER</t>
  </si>
  <si>
    <t>HILLSIDE SENIOR CARE</t>
  </si>
  <si>
    <t>WINDSOR GARDENS CARE CENTER OF HAYWARD</t>
  </si>
  <si>
    <t>MARINA GARDEN NURSING CENTER</t>
  </si>
  <si>
    <t>LAKE MERRITT HEALTHCARE CENTER LLC</t>
  </si>
  <si>
    <t>JONES CONVALESCENT HOSPITAL</t>
  </si>
  <si>
    <t>KYAKAMEENA CARE CENTER</t>
  </si>
  <si>
    <t>LAKE PARK RETIREMENT RESIDENCE</t>
  </si>
  <si>
    <t>OAKLAND HEALTHCARE &amp; WELLNESS CENTER</t>
  </si>
  <si>
    <t>EAST BAY POST-ACUTE</t>
  </si>
  <si>
    <t>REDWOOD HEALTHCARE CENTER LLC</t>
  </si>
  <si>
    <t>HAYWARD CONVALESCENT HOSPITAL</t>
  </si>
  <si>
    <t>FRUITVALE HEALTHCARE CENTER</t>
  </si>
  <si>
    <t>GARFIELD NEUROBEHAVIORAL CENTER</t>
  </si>
  <si>
    <t>ELMWOOD CARE CENTER</t>
  </si>
  <si>
    <t>CRESTWOOD TREATMENT CENTER</t>
  </si>
  <si>
    <t>FREMONT HEALTHCARE CENTER</t>
  </si>
  <si>
    <t>DRIFTWOOD HEALTHCARE CENTER - HAYWARD</t>
  </si>
  <si>
    <t>BAY AREA HEALTHCARE CENTER</t>
  </si>
  <si>
    <t>THE REHABILITATION CENTER OF OAKLAND</t>
  </si>
  <si>
    <t>WASHINGTON CENTER</t>
  </si>
  <si>
    <t>REDWOOD CONVALESCENT HOSPITAL, INC.</t>
  </si>
  <si>
    <t>WINDSOR HEALTHCARE CENTER OF OAKLAND</t>
  </si>
  <si>
    <t>OAKLAND HEIGHTS NURSING AND REHABILITATION</t>
  </si>
  <si>
    <t>BELLAKEN SKILLED NURSING CENTER</t>
  </si>
  <si>
    <t>ROSEVILLE POINT HEALTH &amp; WELLNESS CENTER</t>
  </si>
  <si>
    <t>COLLEGE OAK NURSING AND REHABILITATION CENTER</t>
  </si>
  <si>
    <t>ROCK CREEK CARE CENTER</t>
  </si>
  <si>
    <t>AVALON HEALTH CARE - SAN ANDREAS</t>
  </si>
  <si>
    <t>AUBURN RAVINE TERRACE</t>
  </si>
  <si>
    <t>NORTH STARR POSTACUTE CARE</t>
  </si>
  <si>
    <t>NORWOOD PINES ALZHEIMERS CENTER</t>
  </si>
  <si>
    <t>WESTVIEW HEALTHCARE CENTER</t>
  </si>
  <si>
    <t>MISSION CARMICHAEL HEALTHCARE CENTER</t>
  </si>
  <si>
    <t>WINDSOR EL CAMINO CARE CENTER</t>
  </si>
  <si>
    <t>WESTERN SLOPE HEALTH CENTER</t>
  </si>
  <si>
    <t>MAIN WEST POSTACUTE CARE</t>
  </si>
  <si>
    <t>ESKATON CARE CENTER MANZANITA</t>
  </si>
  <si>
    <t>FOLSOM CARE CENTER</t>
  </si>
  <si>
    <t>GOLD COUNTRY HEALTH CENTER</t>
  </si>
  <si>
    <t>CERES POSTACUTE CARE</t>
  </si>
  <si>
    <t>SACRAMENTO POST-ACUTE</t>
  </si>
  <si>
    <t>ESKATON CARE CENTER FAIR OAKS</t>
  </si>
  <si>
    <t>KIT CARSON NURSING &amp; REHABILITATION CENTER</t>
  </si>
  <si>
    <t>ROSEWOOD POST ACUTE REHABILITATION</t>
  </si>
  <si>
    <t>THE PINES AT PLACERVILLE HEALTHCARE CENTER</t>
  </si>
  <si>
    <t>CENTRAL VALLEY POST ACUTE</t>
  </si>
  <si>
    <t>ROSEVILLE CARE CENTER</t>
  </si>
  <si>
    <t>SAN LUIS CARE CENTER</t>
  </si>
  <si>
    <t>WHITNEY OAKS CARE CENTER</t>
  </si>
  <si>
    <t>WINDSOR CARE CENTER OF SACRAMENTO</t>
  </si>
  <si>
    <t>MOUNTAIN MANOR SENIOR RESIDENCE</t>
  </si>
  <si>
    <t>AUBURN OAKS CARE CENTER</t>
  </si>
  <si>
    <t>TURLOCK NURSING AND REHABILITATION CENTER</t>
  </si>
  <si>
    <t>OAK RIDGE HEALTHCARE CENTER</t>
  </si>
  <si>
    <t>PINE CREEK CARE CENTER</t>
  </si>
  <si>
    <t>LINCOLN MEADOWS CARE CENTER</t>
  </si>
  <si>
    <t>MANORCARE HEALTH SERVICES (CITRUS HEIGHTS)</t>
  </si>
  <si>
    <t>BRANDEL MANOR</t>
  </si>
  <si>
    <t>AMERICAN RIVER CENTER</t>
  </si>
  <si>
    <t>ESKATON VILLAGE CARE CENTER</t>
  </si>
  <si>
    <t>MID-TOWN OAKS POST-ACUTE</t>
  </si>
  <si>
    <t>SIENA SKILLED NURSING &amp; REHABILITATION CENTER</t>
  </si>
  <si>
    <t>AVALON CARE CENTER - SONORA</t>
  </si>
  <si>
    <t>COVENANT VILLAGE CARE CENTER</t>
  </si>
  <si>
    <t>WOODLAND SKILLED NURSING FACILITY</t>
  </si>
  <si>
    <t>COURTYARD HEALTH CARE CENTER</t>
  </si>
  <si>
    <t>COTTONWOOD HEALTH CARE CENTER</t>
  </si>
  <si>
    <t>LA SALETTE HEALTH AND REHABILITATION CENTER</t>
  </si>
  <si>
    <t>WOODSIDE HEALTHCARE CENTER</t>
  </si>
  <si>
    <t>GOLDEN LIVING CENTER - PORTSIDE</t>
  </si>
  <si>
    <t>LODI NURSING &amp; REHABILITATION</t>
  </si>
  <si>
    <t>SAINT CLAIRE'S NURSING CENTER</t>
  </si>
  <si>
    <t>ACC CARE CENTER</t>
  </si>
  <si>
    <t>GRAMERCY COURT</t>
  </si>
  <si>
    <t>KINGSBURG CENTER</t>
  </si>
  <si>
    <t>FRESNO POSTACUTE CARE</t>
  </si>
  <si>
    <t>GOLDEN LIVINGCENTER - FRESNO</t>
  </si>
  <si>
    <t>PALM VILLAGE RETIREMENT COMMUNITY HEALTH CARE CTR.</t>
  </si>
  <si>
    <t>RAINTREE CONVALESCENT HOSPITAL</t>
  </si>
  <si>
    <t>CALIFORNIA HOME FOR THE AGED, INC.</t>
  </si>
  <si>
    <t>HORIZON HEALTH AND SUBACUTE CENTER</t>
  </si>
  <si>
    <t>BETHEL LUTHERAN HOME, INC.</t>
  </si>
  <si>
    <t>GOLDEN LIVING CENTER - CHOWCHILLA</t>
  </si>
  <si>
    <t>GOLDEN LIVING CENTER - CLOVIS</t>
  </si>
  <si>
    <t>ALICE MANOR CONVALESCENT HOSPITAL</t>
  </si>
  <si>
    <t>DYCORA TRANSITIONAL HEALTH - MEMORY CARE OF FRESNO</t>
  </si>
  <si>
    <t>LA SIERRA CARE CENTER</t>
  </si>
  <si>
    <t>LOS BANOS NURSING &amp; REHABILITATION CENTER</t>
  </si>
  <si>
    <t>DYCORA TRANSITIONAL HEALTH - FOWLER</t>
  </si>
  <si>
    <t>MADERA REHABILITATION &amp; NURSING CENTER</t>
  </si>
  <si>
    <t>FRANCISCAN CONVALESCENT HOSPITAL</t>
  </si>
  <si>
    <t>MANNING GARDENS CARE CENTER, INC.</t>
  </si>
  <si>
    <t>SIERRA VISTA HEALTHCARE</t>
  </si>
  <si>
    <t>GRACE HOME, INC.</t>
  </si>
  <si>
    <t>HACIENDA REHABILITATION &amp; HEALTH CARE CENTER</t>
  </si>
  <si>
    <t>DYCORA TRANSITIONAL HEALTH - COMMUNITY CARE</t>
  </si>
  <si>
    <t>MERCED NURSING &amp; REHABILITATION CENTER</t>
  </si>
  <si>
    <t>HEALTHCARE CENTRE OF FRESNO</t>
  </si>
  <si>
    <t>DYCORA TRANSITIONAL HEALTH - MANCHESTER</t>
  </si>
  <si>
    <t>HY-LOND HEALTH CARE CENTER - MERCED</t>
  </si>
  <si>
    <t>OAKWOOD GARDENS CARE CENTER</t>
  </si>
  <si>
    <t>SELMA CONVALESCENT HOSPITAL</t>
  </si>
  <si>
    <t>OAKHURST HEALTHCARE &amp; WELLNESS CENTRE</t>
  </si>
  <si>
    <t>NORTH POINTE HEALTHCARE CENTRE</t>
  </si>
  <si>
    <t>SIERRA VIEW HOMES INC.</t>
  </si>
  <si>
    <t>SUNNYSIDE CONVALESCENT HOSPITAL</t>
  </si>
  <si>
    <t>PACIFIC GARDENS NURSING AND REHABILITATION CENTER</t>
  </si>
  <si>
    <t>TWILIGHT HAVEN</t>
  </si>
  <si>
    <t>GOLDEN LIVING CENTER - REEDLEY</t>
  </si>
  <si>
    <t>VALLEY HEALTHCARE CENTER</t>
  </si>
  <si>
    <t>AVALON HEALTH CARE - MADERA</t>
  </si>
  <si>
    <t>THE TERRACES AT SAN JOAQUIN GARDENS VILLAGE</t>
  </si>
  <si>
    <t>GOLDEN LIVING CENTER - SANGER</t>
  </si>
  <si>
    <t>ANBERRY NURSING AND REHABILITATION CENTER</t>
  </si>
  <si>
    <t>CHOWCHILLA MEMORIAL HEALTHCARE DISTRICT</t>
  </si>
  <si>
    <t>WILLOW CREEK HEALTHCARE CENTER</t>
  </si>
  <si>
    <t>NEW BETHANY</t>
  </si>
  <si>
    <t>HANFORD POST ACUTE</t>
  </si>
  <si>
    <t>KINGS NURSING &amp; REHABILITATION CENTER</t>
  </si>
  <si>
    <t>SHORELINE CARE CENTER</t>
  </si>
  <si>
    <t>ARROYO GRANDE CARE CENTER</t>
  </si>
  <si>
    <t>MISSION TERRACE CONVALESCENT HOSPITAL</t>
  </si>
  <si>
    <t>CAMARILLO HEALTHCARE CENTER</t>
  </si>
  <si>
    <t>ALTO LUCERO TRANSITIONAL CARE</t>
  </si>
  <si>
    <t>OJAI HEALTH &amp; REHABILITATION</t>
  </si>
  <si>
    <t>BELLA VISTA TRANSITIONAL CARE CENTER</t>
  </si>
  <si>
    <t>CASA DORINDA</t>
  </si>
  <si>
    <t>COUNTRY OAKS CARE CENTER</t>
  </si>
  <si>
    <t>DANISH CARE CENTER</t>
  </si>
  <si>
    <t>GREENFIELD CARE CENTER OF FILLMORE, LLC</t>
  </si>
  <si>
    <t>GLENWOOD CARE CENTER</t>
  </si>
  <si>
    <t>MISSION VIEW HEALTH CENTER</t>
  </si>
  <si>
    <t>SANTA MARIA CARE CENTER</t>
  </si>
  <si>
    <t>MARY HEALTH OF THE SICK CONVALESCENT &amp; NURSING HOSPITAL</t>
  </si>
  <si>
    <t>MAYWOOD ACRES HEALTHCARE</t>
  </si>
  <si>
    <t>OXNARD MANOR HEALTHCARE CENTER</t>
  </si>
  <si>
    <t>SAMARKAND SKILLED NURSING FACILITY</t>
  </si>
  <si>
    <t>THE CALIFORNIAN</t>
  </si>
  <si>
    <t>ATTERDAG CARE CENTER</t>
  </si>
  <si>
    <t>COASTAL VIEW HEALTHCARE CENTER</t>
  </si>
  <si>
    <t>THOUSAND OAKS HEALTHCARE CENTER</t>
  </si>
  <si>
    <t>VISTA COVE CARE CENTER AT SANTA PAULA</t>
  </si>
  <si>
    <t>VALLE VERDE HEALTH FACILITY</t>
  </si>
  <si>
    <t>SIMI VALLEY CARE CENTER</t>
  </si>
  <si>
    <t>VENTURA POST ACUTE</t>
  </si>
  <si>
    <t>VILLA MARIA HEALTHCARE CENTER</t>
  </si>
  <si>
    <t>VINEYARD HILLS HEALTH CENTER</t>
  </si>
  <si>
    <t>BAYSIDE CARE CENTER</t>
  </si>
  <si>
    <t>BUENA VISTA CARE CENTER</t>
  </si>
  <si>
    <t>VICTORIA CARE CENTER</t>
  </si>
  <si>
    <t>SAN LUIS TRANSITIONAL CARE</t>
  </si>
  <si>
    <t>BROOKDALE CAMARILLO</t>
  </si>
  <si>
    <t>WINDSOR TERRACE OF WESTLAKE VILLAGE</t>
  </si>
  <si>
    <t>LOMPOC SKILLED NURSING &amp; REHABILITATION CENTER</t>
  </si>
  <si>
    <t>COUNTRY VILLA PLAZA CONVALESCENT CENTER</t>
  </si>
  <si>
    <t>ALAMITOS WEST HEALTH &amp; REHABILITATION</t>
  </si>
  <si>
    <t>SEAL BEACH HEALTH AND REHABILITATION CENTER</t>
  </si>
  <si>
    <t>ST. ELIZABETH HEALTHCARE CENTER</t>
  </si>
  <si>
    <t>BUENA PARK NURSING CENTER</t>
  </si>
  <si>
    <t>ANAHEIM CREST NURSING CENTER</t>
  </si>
  <si>
    <t>FLAGSHIP HEALTHCARE CENTER</t>
  </si>
  <si>
    <t>VICTORIA HEALTHCARE AND REHABILITATION CENTER</t>
  </si>
  <si>
    <t>CAPISTRANO BEACH CARE CENTER</t>
  </si>
  <si>
    <t>WINDSOR GARDENS CONVALESCENT CENTER OF ANAHEIM</t>
  </si>
  <si>
    <t>THE PAVILION AT SUNNY HILLS</t>
  </si>
  <si>
    <t>LAGUNA HILLS HEALTH AND REHABILITATION CENTER</t>
  </si>
  <si>
    <t>GARDEN GROVE CONVALESCENT HOSPITAL</t>
  </si>
  <si>
    <t>BEACHSIDE NURSING CENTER</t>
  </si>
  <si>
    <t>GORDON LANE CARE CENTER</t>
  </si>
  <si>
    <t>COVENTRY COURT HEALTH CENTER</t>
  </si>
  <si>
    <t>LEISURE COURT NURSING CENTER</t>
  </si>
  <si>
    <t>GARDEN PARK CARE CENTER</t>
  </si>
  <si>
    <t>LA PALMA NURSING CENTER</t>
  </si>
  <si>
    <t>ADVANCED REHAB CENTER OF TUSTIN</t>
  </si>
  <si>
    <t>ORANGE HEALTHCARE &amp; WELLNESS CENTRE, LLC</t>
  </si>
  <si>
    <t>SEA CLIFF HEALTHCARE CENTER</t>
  </si>
  <si>
    <t>HUNTINGTON VALLEY HEALTHCARE CENTER</t>
  </si>
  <si>
    <t>MISSION PALMS HEALTHCARE CENTER</t>
  </si>
  <si>
    <t>HARBOR VILLA CARE CENTER</t>
  </si>
  <si>
    <t>LA HABRA CONVALESCENT HOSPITAL</t>
  </si>
  <si>
    <t>MESA VERDE POST ACUTE CARE CENTER</t>
  </si>
  <si>
    <t>NEWPORT NURSING AND REHABILITATION CENTER</t>
  </si>
  <si>
    <t>HEALTHCARE CENTER OF ORANGE COUNTY</t>
  </si>
  <si>
    <t>ORANGEGROVE REHABILITATION HOSPITAL</t>
  </si>
  <si>
    <t>SUN MAR NURSING CENTER</t>
  </si>
  <si>
    <t>PACIFIC HAVEN SUBACUTE AND HEALTHCARE CENTER</t>
  </si>
  <si>
    <t>CRYSTAL COVE CARE CENTER</t>
  </si>
  <si>
    <t>NEWPORT SUBACUTE HEALTHCARE CENTER</t>
  </si>
  <si>
    <t>ROWNTREE GARDENS</t>
  </si>
  <si>
    <t>REGENTS POINT - WINDCREST</t>
  </si>
  <si>
    <t>SOUTH COAST POST ACUTE</t>
  </si>
  <si>
    <t>ST. EDNA SUBACUTE AND REHABILITATION CENTER</t>
  </si>
  <si>
    <t>PARK ANAHEIM HEALTHCARE CENTER</t>
  </si>
  <si>
    <t>STANLEY HEALTHCARE CENTER</t>
  </si>
  <si>
    <t>TERRACE VIEW CARE CENTER</t>
  </si>
  <si>
    <t>GREENFIELD CARE CENTER OF FULLERTON, LLC</t>
  </si>
  <si>
    <t>TOWN AND COUNTRY MANOR</t>
  </si>
  <si>
    <t>FRENCH PARK CARE CENTER</t>
  </si>
  <si>
    <t>EXTENDED CARE HOSPITAL OF WESTMINSTER</t>
  </si>
  <si>
    <t>WINDSOR GARDENS CARE CENTER OF FULLERTON</t>
  </si>
  <si>
    <t>CHAPMAN CARE CENTER</t>
  </si>
  <si>
    <t>ANAHEIM HEALTHCARE CENTER, LLC</t>
  </si>
  <si>
    <t>PALM TERRACE HEALTHCARE &amp; REHABILITATION CENTER</t>
  </si>
  <si>
    <t>LAKE FOREST NURSING CENTER</t>
  </si>
  <si>
    <t>NEW ORANGE HILLS</t>
  </si>
  <si>
    <t>MANORCARE HEALTH SERVICES (FOUNTAIN VALLEY)</t>
  </si>
  <si>
    <t>FREEDOM VILLAGE HEALTHCARE CENTER</t>
  </si>
  <si>
    <t>VILLA VALENCIA</t>
  </si>
  <si>
    <t>WEST ANAHEIM EXTENDED CARE</t>
  </si>
  <si>
    <t>PARK REGENCY CARE CENTER</t>
  </si>
  <si>
    <t>WALNUT VILLAGE REHABILITATION AND CARE CENTER</t>
  </si>
  <si>
    <t>PARK VISTA AT MORNINGSIDE</t>
  </si>
  <si>
    <t>BROOKDALE SAN JUAN CAPISTRANO</t>
  </si>
  <si>
    <t>BROOKDALE YORBA LINDA</t>
  </si>
  <si>
    <t>THE COVINGTON CARE CENTER</t>
  </si>
  <si>
    <t>WOODLANDS HEALTHCARE CENTER</t>
  </si>
  <si>
    <t>VASONA CREEK HEALTHCARE CENTER</t>
  </si>
  <si>
    <t>LOS GATOS MEADOWS GERIATRIC HOSPITAL</t>
  </si>
  <si>
    <t>VISTA MANOR NURSING CENTER</t>
  </si>
  <si>
    <t>LINCOLN GLEN SKILLED NURSING</t>
  </si>
  <si>
    <t>AVE MARIA CONVALESCENT HOSPITAL</t>
  </si>
  <si>
    <t>CANYON SPRINGS POST-ACUTE</t>
  </si>
  <si>
    <t>STONEBROOK HEALTH AND REHABILITATION</t>
  </si>
  <si>
    <t>CARMEL HILLS CARE CENTER</t>
  </si>
  <si>
    <t>CAMDEN POSTACUTE CARE, INC.</t>
  </si>
  <si>
    <t>CANTERBURY WOODS</t>
  </si>
  <si>
    <t>CARMEL VALLEY MANOR</t>
  </si>
  <si>
    <t>KINDRED NURSING AND TRANSITIONAL CARE-PACIFIC COAST</t>
  </si>
  <si>
    <t>WHITE BLOSSOM CARE CENTER</t>
  </si>
  <si>
    <t>GILROY HEALTHCARE AND REHABILITATION CENTER</t>
  </si>
  <si>
    <t>WINDSOR MONTEREY CARE CENTER</t>
  </si>
  <si>
    <t>WINDSOR THE RIDGE REHABILITATION CENTER</t>
  </si>
  <si>
    <t>ALMADEN HEALTHCARE AND REHABILITATION CENTER</t>
  </si>
  <si>
    <t>DRIFTWOOD HEALTHCARE CENTER - SANTA CRUZ</t>
  </si>
  <si>
    <t>GREENHILLS MANOR</t>
  </si>
  <si>
    <t>MILPITAS CARE CENTER</t>
  </si>
  <si>
    <t>PACIFIC HILLS MANOR</t>
  </si>
  <si>
    <t>PACIFIC COAST MANOR</t>
  </si>
  <si>
    <t>EMPRESS CARE CENTER, LLC</t>
  </si>
  <si>
    <t>HERMAN HEALTH CARE CENTER</t>
  </si>
  <si>
    <t>KINDRED NURSING AND TRANSITIONAL CARE-SANTA CRUZ</t>
  </si>
  <si>
    <t>HILLVIEW CONVALESCENT HOSPITAL</t>
  </si>
  <si>
    <t>SAN JOSE HEALTHCARE &amp; WELLNESS CENTER</t>
  </si>
  <si>
    <t>WESTLAND HOUSE</t>
  </si>
  <si>
    <t>KATHERINE HEALTHCARE</t>
  </si>
  <si>
    <t>LOS GATOS SNF, LLC</t>
  </si>
  <si>
    <t>HEARTS &amp; HANDS, POST ACUTE CARE &amp; REHAB CENTER</t>
  </si>
  <si>
    <t>COURTYARD CARE CENTER</t>
  </si>
  <si>
    <t>CYPRESS RIDGE CARE CENTER</t>
  </si>
  <si>
    <t>MT. PLEASANT NURSING CENTER</t>
  </si>
  <si>
    <t>PACIFIC GROVE HEALTHCARE CENTER</t>
  </si>
  <si>
    <t>PLUM TREE CARE CENTER</t>
  </si>
  <si>
    <t>WINDSOR GARDENS REHABILITATION CENTER OF SALINAS</t>
  </si>
  <si>
    <t>SAN TOMAS CONVALESCENT HOSPITAL</t>
  </si>
  <si>
    <t>WINDSOR SKYLINE CARE CENTER</t>
  </si>
  <si>
    <t>SKYLINE HEALTHCARE CENTER - SAN JOSE</t>
  </si>
  <si>
    <t>VALLEY CONVALESCENT HOSPITAL</t>
  </si>
  <si>
    <t>WATSONVILLE NURSING CENTER</t>
  </si>
  <si>
    <t>WATSONVILLE POST ACUTE CENTER</t>
  </si>
  <si>
    <t>A GRACE SUB ACUTE &amp; SKILLED CARE</t>
  </si>
  <si>
    <t>AMBERWOOD GARDENS</t>
  </si>
  <si>
    <t>THE REDWOODS POST-ACUTE</t>
  </si>
  <si>
    <t>MISSION DE LA CASA NURSING &amp; REHABILITATION CENTER</t>
  </si>
  <si>
    <t>THE TERRACES OF LOS GATOS</t>
  </si>
  <si>
    <t>EDEN VALLEY CARE CENTER</t>
  </si>
  <si>
    <t>ENCINITAS NURSING AND REHABILITATION CENTER</t>
  </si>
  <si>
    <t>BOULDER CREEK POST ACUTE</t>
  </si>
  <si>
    <t>POWAY HEALTHCARE CENTER</t>
  </si>
  <si>
    <t>REDWOOD TERRACE HEALTH CENTER</t>
  </si>
  <si>
    <t>THE ROYAL HOME</t>
  </si>
  <si>
    <t>ESCONDIDO POST ACUTE REHAB</t>
  </si>
  <si>
    <t>COUNTRY MANOR LA MESA HEALTHCARE CENTER</t>
  </si>
  <si>
    <t>GROSSMONT POST ACUTE CARE</t>
  </si>
  <si>
    <t>THE COVE AT LA JOLLA</t>
  </si>
  <si>
    <t>PALOMAR VISTA HEALTHCARE CENTER</t>
  </si>
  <si>
    <t>FALLBROOK SKILLED NURSING</t>
  </si>
  <si>
    <t>ABBY GARDENS HEALTHCARE CENTER</t>
  </si>
  <si>
    <t>LAKESIDE SPECIAL CARE CENTER</t>
  </si>
  <si>
    <t>SAN DIEGO HEALTHCARE CENTER</t>
  </si>
  <si>
    <t>PARKWAY HILLS NURSING &amp; REHABILITATION</t>
  </si>
  <si>
    <t>PALOMAR HEIGHTS POST ACUTE REHAB</t>
  </si>
  <si>
    <t>KEARNY MESA CONVALESCENT AND NURSING HOME</t>
  </si>
  <si>
    <t>ARBOR HILLS NURSING CENTER</t>
  </si>
  <si>
    <t>CARLSBAD BY THE SEA</t>
  </si>
  <si>
    <t>AVIARA HEALTHCARE CENTER</t>
  </si>
  <si>
    <t>LA JOLLA NURSING AND REHABILITATION CENTER</t>
  </si>
  <si>
    <t>LA PALOMA HEALTHCARE CENTER</t>
  </si>
  <si>
    <t>VALLE VISTA CONVALESCENT HOSPITAL</t>
  </si>
  <si>
    <t>THE BRADLEY COURT</t>
  </si>
  <si>
    <t>LIFE CARE CENTER OF VISTA</t>
  </si>
  <si>
    <t>WHITE SANDS OF LA JOLLA</t>
  </si>
  <si>
    <t>LIFE CARE CENTER OF ESCONDIDO</t>
  </si>
  <si>
    <t>LAS VILLAS DEL NORTE HEALTH CENTER</t>
  </si>
  <si>
    <t>CASA PALMERA CARE CENTER</t>
  </si>
  <si>
    <t>STANFORD COURT SKILLED NURSING &amp; REHAB CENTER</t>
  </si>
  <si>
    <t>REMINGTON CLUB HEALTH CENTER</t>
  </si>
  <si>
    <t>CASA DE LAS CAMPANAS</t>
  </si>
  <si>
    <t>CARMEL MOUNTAIN REHABILITATION &amp; HEALTHCARE CENTER</t>
  </si>
  <si>
    <t>VILLA RANCHO BERNARDO CARE CENTER</t>
  </si>
  <si>
    <t>GROSSMONT GARDENS HEALTH CARE CENTER</t>
  </si>
  <si>
    <t>ASTOR HEALTHCARE CENTER</t>
  </si>
  <si>
    <t>VISTA KNOLL SPECIALIZED CARE FACILITY</t>
  </si>
  <si>
    <t>VILLAGE SQUARE HEALTHCARE CENTER</t>
  </si>
  <si>
    <t>COUNTRY HILLS HEALTHCARE CENTER</t>
  </si>
  <si>
    <t>THE DOROTHY AND JOSEPH GOLDBERG HEALTHCARE CENTER</t>
  </si>
  <si>
    <t>LAS VILLAS DE CARLSBAD HEALTH CENTER</t>
  </si>
  <si>
    <t>BROOKDALE CARLSBAD</t>
  </si>
  <si>
    <t>BROOKDALE CARMEL VALLEY</t>
  </si>
  <si>
    <t>CAREHOUSE HEALTHCARE CENTER</t>
  </si>
  <si>
    <t>FOUNTAIN CARE CENTER</t>
  </si>
  <si>
    <t>ANAHEIM TERRACE CARE CENTER</t>
  </si>
  <si>
    <t>ALTA GARDENS CARE CENTER</t>
  </si>
  <si>
    <t>VI AT LA JOLLA VILLAGE</t>
  </si>
  <si>
    <t>GLENBROOK</t>
  </si>
  <si>
    <t>MAGNOLIA POST ACUTE CARE</t>
  </si>
  <si>
    <t>MISSION HILLS HEALTH CARE INC.</t>
  </si>
  <si>
    <t>MONTE VISTA LODGE</t>
  </si>
  <si>
    <t>MOUNT MIGUEL COVENANT VILLAGE HEALTH FACILITY</t>
  </si>
  <si>
    <t>REO VISTA HEALTHCARE CENTER</t>
  </si>
  <si>
    <t>PARADISE VALLEY HEALTH CARE CENTER</t>
  </si>
  <si>
    <t>POINT LOMA POST ACUTE CENTER</t>
  </si>
  <si>
    <t>IMPERIAL HEIGHTS HEALTHCARE &amp; WELLNESS CENTRE, LLC</t>
  </si>
  <si>
    <t>AVOCADO POST ACUTE</t>
  </si>
  <si>
    <t>VILLA LAS PALMAS HEALTHCARE CENTER</t>
  </si>
  <si>
    <t>ARROYO VISTA NURSING CENTER</t>
  </si>
  <si>
    <t>PARKSIDE HEALTH AND WELLNESS CENTER</t>
  </si>
  <si>
    <t>MISSION HILLS POST ACUTE CARE</t>
  </si>
  <si>
    <t>COMMUNITY CARE CENTER</t>
  </si>
  <si>
    <t>WINDSOR GARDENS CONVALESCENT CENTER OF SAN DIEGO</t>
  </si>
  <si>
    <t>BELLA VISTA HEALTH CENTER</t>
  </si>
  <si>
    <t>UNIVERSITY CARE CENTER</t>
  </si>
  <si>
    <t>BRIGHTON PLACE SAN DIEGO</t>
  </si>
  <si>
    <t>FREDERICKA MANOR CARE CENTER</t>
  </si>
  <si>
    <t>LA MESA HEALTHCARE CENTER</t>
  </si>
  <si>
    <t>FRIENDSHIP MANOR NURSING &amp; REHABILITATION CENTER</t>
  </si>
  <si>
    <t>GOLDEN HILL SUBACUTE &amp; REHABILITATION CENTER</t>
  </si>
  <si>
    <t>SAN DIEGO POST-ACUTE CENTER</t>
  </si>
  <si>
    <t>HILLCREST MANOR SANITARIUM</t>
  </si>
  <si>
    <t>BALBOA NURSING &amp; REHABILITATION CENTER</t>
  </si>
  <si>
    <t>IMPERIAL MANOR</t>
  </si>
  <si>
    <t>LEMON GROVE CARE &amp; REHABILATION CENTER</t>
  </si>
  <si>
    <t>COTTONWOOD CANYON HEALTHCARE CENTER</t>
  </si>
  <si>
    <t>JACOB HEALTH CARE CENTER, LP</t>
  </si>
  <si>
    <t>BRIGHTON PLACE SPRING VALLEY</t>
  </si>
  <si>
    <t>ST. PAUL'S HEALTH CARE CENTER</t>
  </si>
  <si>
    <t>GRANITE HILLS HEALTHCARE &amp; WELLNESS CENTRE, LLC</t>
  </si>
  <si>
    <t>VALLEY CONVALESCENT CENTER</t>
  </si>
  <si>
    <t>AMAYA SPRINGS HEALTH CARE CENTER</t>
  </si>
  <si>
    <t>VICTORIA POST ACUTE CARE</t>
  </si>
  <si>
    <t>SOMERSET SUBACUTE AND CARE</t>
  </si>
  <si>
    <t>SOUTH BAY POST ACUTE CARE</t>
  </si>
  <si>
    <t>CASTLE MANOR NURSING &amp; REHABILITATION CENTER</t>
  </si>
  <si>
    <t>ASBURY PARK NURSING AND REHABILITATION CENTER</t>
  </si>
  <si>
    <t>UNIVERSITY POST-ACUTE REHAB</t>
  </si>
  <si>
    <t>FAIRMONT REHABILITATION HOSPITAL</t>
  </si>
  <si>
    <t>MANTECA CARE AND REHABILITATION CENTER</t>
  </si>
  <si>
    <t>BETHANY HOME SOCIETY SAN JOAQUIN COUNTY</t>
  </si>
  <si>
    <t>CASA COLOMA HEALTH CARE CENTER</t>
  </si>
  <si>
    <t>ARBOR REHABILITATION &amp; NURSING CENTER</t>
  </si>
  <si>
    <t>ARDEN POST ACUTE REHAB</t>
  </si>
  <si>
    <t>VALLEY SUBACUTE &amp; REHABILITATION CENTER</t>
  </si>
  <si>
    <t>RIVER BEND NURSING CENTER</t>
  </si>
  <si>
    <t>WINE COUNTRY CARE CENTER</t>
  </si>
  <si>
    <t>ALDERSON CONVALESCENT HOSPITAL</t>
  </si>
  <si>
    <t>CASA DE MODESTO</t>
  </si>
  <si>
    <t>DYCORA TRANSITIONAL HEALTH - QUAIL LAKE</t>
  </si>
  <si>
    <t>CRESTWOOD MANOR</t>
  </si>
  <si>
    <t>WINDSOR POST-ACUTE HEALTHCARE CENTER OF MODESTO</t>
  </si>
  <si>
    <t>WINDSOR HAMPTON CARE CENTER</t>
  </si>
  <si>
    <t>LINCOLN SQUARE POST ACUTE CARE</t>
  </si>
  <si>
    <t>ACACIA PARK NURSING &amp; REHABILITATION CENTER</t>
  </si>
  <si>
    <t>WINDSOR ELK GROVE CARE AND REHABILITATION CENTER</t>
  </si>
  <si>
    <t>WINDSOR ELMHAVEN CARE CENTER</t>
  </si>
  <si>
    <t>ENGLISH OAKS CONVALESCENT &amp; REHABILITATION HOSPITAL</t>
  </si>
  <si>
    <t>GARDEN CITY HEALTHCARE CENTER</t>
  </si>
  <si>
    <t>ESKATON CARE CENTER GREENHAVEN</t>
  </si>
  <si>
    <t>TRACY NURSING AND REHABILITATION CENTER</t>
  </si>
  <si>
    <t>DOUBLE TREE POST-ACUTE CARE CENTER</t>
  </si>
  <si>
    <t>GOOD SAMARITAN REHABILITATION AND CARE CENTER</t>
  </si>
  <si>
    <t>SHERWOOD HEALTHCARE CENTER</t>
  </si>
  <si>
    <t>HY-LOND HEALTH CARE CENTER - MODESTO</t>
  </si>
  <si>
    <t>GOLDEN LIVING CENTER - HY-PANA</t>
  </si>
  <si>
    <t>ST. JUDE CARE CENTER</t>
  </si>
  <si>
    <t>PIONEER HOUSE</t>
  </si>
  <si>
    <t>PLYMOUTH SQUARE</t>
  </si>
  <si>
    <t>APPLEWOOD POST ACUTE</t>
  </si>
  <si>
    <t>BRIARWOOD POST ACUTE</t>
  </si>
  <si>
    <t>GOLDEN LIVING CENTER - GALT</t>
  </si>
  <si>
    <t>MCKINLEY PARK CARE CENTER</t>
  </si>
  <si>
    <t>SAYLOR LANE HEALTHCARE CENTER</t>
  </si>
  <si>
    <t>STOLLWOOD CONVALESCENT HOSPITAL</t>
  </si>
  <si>
    <t>VIENNA NURSING AND REHABILITATION CENTER</t>
  </si>
  <si>
    <t>MODESTO POST ACUTE CENTER</t>
  </si>
  <si>
    <t>RIVERWOOD HEALTH CARE</t>
  </si>
  <si>
    <t>NEW HOPE POST ACUTE CARE</t>
  </si>
  <si>
    <t>KINDRED TRANSITIONAL CARE &amp; REHABILITATION - VALLEY GARDENS</t>
  </si>
  <si>
    <t>WAGNER HEIGHTS NURSING AND REHABILITATION CENTER</t>
  </si>
  <si>
    <t>CREEKSIDE CENTER</t>
  </si>
  <si>
    <t>VINTAGE FAIRE NURSING &amp; REHABILITATION CENTER</t>
  </si>
  <si>
    <t>CAPITAL TRANSITIONAL CARE</t>
  </si>
  <si>
    <t>MEADOWOOD A HEALTH &amp; REHABILITATION CENTER</t>
  </si>
  <si>
    <t>UNIVERSITY RETIREMENT COMMUNITY AT DAVIS</t>
  </si>
  <si>
    <t>WINDSOR VALLEJO NURSING &amp; REHABILITATION CENTER</t>
  </si>
  <si>
    <t>FAIRFIELD POST-ACUTE REHAB</t>
  </si>
  <si>
    <t>HEARTWOOD AVENUE HEALTHCARE</t>
  </si>
  <si>
    <t>LA MARIPOSA CARE &amp; REHABILITATION CENTER</t>
  </si>
  <si>
    <t>NAPA VALLEY CARE CENTER</t>
  </si>
  <si>
    <t>PINER'S NURSING HOME</t>
  </si>
  <si>
    <t>GOLDEN LIVINGCENTER NAPA</t>
  </si>
  <si>
    <t>SPRINGS ROAD HEALTHCARE</t>
  </si>
  <si>
    <t>GREENFIELD CARE CENTER OF FAIRFIELD</t>
  </si>
  <si>
    <t>ORCHARD POST ACUTE CARE</t>
  </si>
  <si>
    <t>VACAVILLE CONVALESCENT AND REHABILITATION CENTER</t>
  </si>
  <si>
    <t>THE MEADOWS OF NAPA VALLEY CARE CENTER</t>
  </si>
  <si>
    <t>LAUREL CREEK HEALTH CENTER</t>
  </si>
  <si>
    <t>ROCKY POINT CARE CENTER</t>
  </si>
  <si>
    <t>MEADOWOOD NURSING CENTER</t>
  </si>
  <si>
    <t>EVERGREEN LAKEPORT HEALTHCARE</t>
  </si>
  <si>
    <t>BAKERSFIELD HEALTHCARE CENTER</t>
  </si>
  <si>
    <t>GOLDEN LIVING CENTER - BAKERSFIELD</t>
  </si>
  <si>
    <t>DELANO POSTACUTE CARE</t>
  </si>
  <si>
    <t>THE REHABILITATION CENTER OF BAKERSFIELD</t>
  </si>
  <si>
    <t>HEIGHT STREET SKILLED CARE</t>
  </si>
  <si>
    <t>PARKVIEW JULIAN CONVALESCENT</t>
  </si>
  <si>
    <t>ROSEWOOD HEALTH FACILITY</t>
  </si>
  <si>
    <t>EVERGREEN ARVIN HEALTHCARE</t>
  </si>
  <si>
    <t>GOLDEN LIVING CENTER - SHAFTER</t>
  </si>
  <si>
    <t>KINGSTON HEALTHCARE CENTER, LLC</t>
  </si>
  <si>
    <t>EVERGREEN BAKERSFIELD POST ACUTE CARE</t>
  </si>
  <si>
    <t>DELANO DISTRICT SKILLED NURSING FACILITY</t>
  </si>
  <si>
    <t>BROOKDALE RIVERWALK SNF (CA)</t>
  </si>
  <si>
    <t>DELTA NURSING &amp; REHABILITATION CENTER</t>
  </si>
  <si>
    <t>TULARE NURSING &amp; REHABILITATION CENTER</t>
  </si>
  <si>
    <t>GATEWAY POST ACUTE</t>
  </si>
  <si>
    <t>WESTGATE GARDENS CARE CENTER</t>
  </si>
  <si>
    <t>DINUBA HEALTHCARE</t>
  </si>
  <si>
    <t>SIERRA VALLEY REHABILITATION CENTER</t>
  </si>
  <si>
    <t>MERRITT MANOR CONVALESCENT HOSPITAL</t>
  </si>
  <si>
    <t>REDWOOD SPRINGS HEALTHCARE CENTER</t>
  </si>
  <si>
    <t>KAWEAH MANOR CONVALESCENT HOSPITAL</t>
  </si>
  <si>
    <t>PROVIDENCE SUN VILLA</t>
  </si>
  <si>
    <t>LINWOOD MEADOWS CARE CENTER</t>
  </si>
  <si>
    <t>PORTERVILLE CONVALESCENT HOSPITAL</t>
  </si>
  <si>
    <t>LINDSAY GARDENS NURSING &amp; REHABILITATION</t>
  </si>
  <si>
    <t>ANTIOCH CONVALESCENT HOSPITAL</t>
  </si>
  <si>
    <t>KINDRED NURSING AND HEALTHCARE - BAYBERRY</t>
  </si>
  <si>
    <t>SAN PABLO HEALTHCARE &amp; WELLNESS CENTER</t>
  </si>
  <si>
    <t>GREENRIDGE SENIOR CARE</t>
  </si>
  <si>
    <t>VINTAGE ESTATES OF RICHMOND</t>
  </si>
  <si>
    <t>KINDRED NURSING AND REHABILITATION - YGNACIO VALLEY</t>
  </si>
  <si>
    <t>VALE HEALTHCARE CENTER</t>
  </si>
  <si>
    <t>WINDSOR MANOR REHABILITATION CENTER OF CONCORD</t>
  </si>
  <si>
    <t>TAMPICO TERRACE CARE CENTER</t>
  </si>
  <si>
    <t>SHIELDS RICHMOND NURSING CENTER</t>
  </si>
  <si>
    <t>MORAGA POST ACUTE</t>
  </si>
  <si>
    <t>WINDSOR ROSEWOOD CARE CENTER</t>
  </si>
  <si>
    <t>KINDRED TRANSITIONAL CARE AND REHABILITATION-WALNUT CREEK</t>
  </si>
  <si>
    <t>PLEASANTON NURSING AND REHABILITATION CENTER</t>
  </si>
  <si>
    <t>ORINDA CARE CENTER, LLC</t>
  </si>
  <si>
    <t>PLEASANT HILL POST ACUTE</t>
  </si>
  <si>
    <t>LEGACY NURSING AND REHABILITATION CENTER</t>
  </si>
  <si>
    <t>LONE TREE CONVALESCENT HOSPITAL</t>
  </si>
  <si>
    <t>MARTINEZ CONVALESCENT HOSPITAL</t>
  </si>
  <si>
    <t>WILLOW PASS HEALTHCARE CENTER</t>
  </si>
  <si>
    <t>KINDRED NURSING AND HEALTHCARE - LIVERMORE</t>
  </si>
  <si>
    <t>DANVILLE REHABILITATION</t>
  </si>
  <si>
    <t>SAN MIGUEL VILLA</t>
  </si>
  <si>
    <t>CREEKSIDE HEALTHCARE CENTER</t>
  </si>
  <si>
    <t>SHIELDS NURSING CENTER</t>
  </si>
  <si>
    <t>DIAMOND RIDGE HEALTHCARE CENTER</t>
  </si>
  <si>
    <t>ALHAMBRA CONVALESCENT HOSPITAL</t>
  </si>
  <si>
    <t>STONEBROOK HEALTHCARE CENTER</t>
  </si>
  <si>
    <t>MANORCARE HEALTH SERVICES - ROSSMOOR</t>
  </si>
  <si>
    <t>PITTSBURG SKILLED NURSING CENTER</t>
  </si>
  <si>
    <t>MANORCARE HEALTH SERVICES-TICE VALLEY</t>
  </si>
  <si>
    <t>THE REUTLINGER COMMUNITY</t>
  </si>
  <si>
    <t>SILVER OAK MANOR</t>
  </si>
  <si>
    <t>VETERANS HOME OF CALIFORNIA N. M. HOLDERMAN</t>
  </si>
  <si>
    <t>VETERANS HOME OF CALIFORNIA-BARSTOW</t>
  </si>
  <si>
    <t>VETERANS HOME OF CALIFORNIA-CHULA VISTA</t>
  </si>
  <si>
    <t>PARIS-LAMB HEALTH CENTER</t>
  </si>
  <si>
    <t>LAWTON SKILLED NURSING &amp; REHABILITATION CENTER</t>
  </si>
  <si>
    <t>NAZARETH VISTA</t>
  </si>
  <si>
    <t>SAN FRANCISCO HEALTH CARE</t>
  </si>
  <si>
    <t>BROOKSIDE SKILLED NURSING HOSPITAL</t>
  </si>
  <si>
    <t>CARLMONT GARDENS NURSING CENTER</t>
  </si>
  <si>
    <t>CENTRAL GARDENS</t>
  </si>
  <si>
    <t>ATHERTON REGENCY</t>
  </si>
  <si>
    <t>SAN FRANCISCO POST ACUTE</t>
  </si>
  <si>
    <t>DEVONSHIRE OAKS NURSING CENTER</t>
  </si>
  <si>
    <t>HAYES CONVALESCENT HOSPITAL</t>
  </si>
  <si>
    <t>HERITAGE ON THE MARINA</t>
  </si>
  <si>
    <t>KINDRED NURSING AND REHABILITATION-NINETEENTH AVENUE</t>
  </si>
  <si>
    <t>PENINSULA POST-ACUTE</t>
  </si>
  <si>
    <t>LAUREL HEIGHTS COMMUNITY CARE</t>
  </si>
  <si>
    <t>LINDA MAR CARE CENTER</t>
  </si>
  <si>
    <t>PACIFICA NURSING AND REHAB CENTER</t>
  </si>
  <si>
    <t>KINDRED NURSING AND REHABILITATION-GOLDEN GATE</t>
  </si>
  <si>
    <t>SAN BRUNO SKILLED NURSING</t>
  </si>
  <si>
    <t>KINDRED TRANSITIONAL CARE AND REHABILITATION-TUNNELL CENTER</t>
  </si>
  <si>
    <t>SAN MATEO CONVALESCENT HOSPITAL</t>
  </si>
  <si>
    <t>SEQUOIAS SAN FRANCISCO CONVALESCENT HOSPITAL</t>
  </si>
  <si>
    <t>THE SEQUOIAS</t>
  </si>
  <si>
    <t>SHEFFIELD CONVALESCENT HOSPITAL</t>
  </si>
  <si>
    <t>MILLBRAE SKILLED CARE</t>
  </si>
  <si>
    <t>ST. ANNE'S HOME</t>
  </si>
  <si>
    <t>ST. FRANCIS CONVALESCENT PAVILION</t>
  </si>
  <si>
    <t>ST. FRANCIS HEIGHTS CONVALESCENT HOSPITAL</t>
  </si>
  <si>
    <t>KINDRED NURSING AND HEALTHCARE-VICTORIAN</t>
  </si>
  <si>
    <t>SAN FRANCISCO TOWERS</t>
  </si>
  <si>
    <t>LOS ALTOS SUB-ACUTE AND REHABILITATION CENTER</t>
  </si>
  <si>
    <t>CHANNING HOUSE</t>
  </si>
  <si>
    <t>CUPERTINO HEALTHCARE &amp; WELLNESS CENTER</t>
  </si>
  <si>
    <t>MOUNTAIN VIEW HEALTHCARE CENTER</t>
  </si>
  <si>
    <t>VALLEY HOUSE REHABILITATION CENTER</t>
  </si>
  <si>
    <t>IDYLWOOD CARE CENTER</t>
  </si>
  <si>
    <t>MISSION SKILLED NURSING &amp; SUBACUTE CENTER</t>
  </si>
  <si>
    <t>SARATOGA RETIREMENT COMMUNITY HEALTH CENTER</t>
  </si>
  <si>
    <t>OUR LADY OF FATIMA VILLA</t>
  </si>
  <si>
    <t>THE TERRACES AT LOS ALTOS HEALTH FACILITY</t>
  </si>
  <si>
    <t>SUNNY VIEW MANOR</t>
  </si>
  <si>
    <t>SUNNYVALE POST-ACUTE CENTER</t>
  </si>
  <si>
    <t>PALO ALTO SUB-ACUTE AND REHABILITATION CENTER</t>
  </si>
  <si>
    <t>CEDAR CREST NURSING AND REHABILITATION CENTER</t>
  </si>
  <si>
    <t>GRANT CUESTA SUB-ACUTE AND REHABILITATION CENTER</t>
  </si>
  <si>
    <t>VILLA SIENA</t>
  </si>
  <si>
    <t>WEBSTER HOUSE</t>
  </si>
  <si>
    <t>MANORCARE HEALTH SERVICES (SUNNYVALE)</t>
  </si>
  <si>
    <t>HEALTH CARE CTR AT THE FORUM AT RANCHO SAN ANTONIO</t>
  </si>
  <si>
    <t>OAK RIVER REHAB</t>
  </si>
  <si>
    <t>REDDING POST ACUTE</t>
  </si>
  <si>
    <t>WINDSOR CHICO CARE CENTER</t>
  </si>
  <si>
    <t>BRENTWOOD POST ACUTE</t>
  </si>
  <si>
    <t>RED BLUFF HEALTH CARE CENTER</t>
  </si>
  <si>
    <t>WINDSOR CHICO CREEK CARE AND REHABILITATION CENTER</t>
  </si>
  <si>
    <t>WINDSOR REDDING CARE CENTER</t>
  </si>
  <si>
    <t>CYPRESS MEADOWS POST-ACUTE</t>
  </si>
  <si>
    <t>PARADISE POST ACUTE</t>
  </si>
  <si>
    <t>RIVERSIDE CONVALESCENT HOSPITAL</t>
  </si>
  <si>
    <t>SHADOWBROOK POST ACUTE</t>
  </si>
  <si>
    <t>MARQUIS CARE AT SHASTA</t>
  </si>
  <si>
    <t>LASSEN NURSING &amp; REHABILITATION CENTER</t>
  </si>
  <si>
    <t>SHASTA VIEW ESTATES</t>
  </si>
  <si>
    <t>WILLOWS CENTER</t>
  </si>
  <si>
    <t>PINE VIEW CENTER</t>
  </si>
  <si>
    <t>OROVILLE HOSPITAL POST-ACUTE CENTER</t>
  </si>
  <si>
    <t>TWIN OAKS POST ACUTE REHAB</t>
  </si>
  <si>
    <t>YUBA CITY POST ACUTE</t>
  </si>
  <si>
    <t>GOLDEN EMPIRE NURSING &amp; REHAB CENTER, LP</t>
  </si>
  <si>
    <t>WOLF CREEK CARE CENTER</t>
  </si>
  <si>
    <t>MARYSVILLE POST-ACUTE</t>
  </si>
  <si>
    <t>CRYSTAL RIDGE CARE CENTER</t>
  </si>
  <si>
    <t>SPRING HILL MANOR CONVALESCENT HOSPITAL</t>
  </si>
  <si>
    <t>VALLEY WEST POST ACUTE</t>
  </si>
  <si>
    <t>YUBA SKILLED NURSING CENTER</t>
  </si>
  <si>
    <t>COPPER RIDGE CARE CENTER</t>
  </si>
  <si>
    <t>KINDRED TRANSITIONAL CARE AND REHABILITATION - CANYONWOOD</t>
  </si>
  <si>
    <t>THE FOUNTAINS</t>
  </si>
  <si>
    <t>RIVER VALLEY CARE CENTER</t>
  </si>
  <si>
    <t>CALIFORNIA PARK REHABILITATION HOSPITAL</t>
  </si>
  <si>
    <t>COUNTRY CREST POST ACUTE</t>
  </si>
  <si>
    <t>RANCHO MESA CARE CENTER</t>
  </si>
  <si>
    <t>HEALTHCARE CENTER OF BELLA VISTA</t>
  </si>
  <si>
    <t>HIGHLAND CARE CENTER OF REDLANDS</t>
  </si>
  <si>
    <t>CALIMESA POST ACUTE</t>
  </si>
  <si>
    <t>MILL CREEK MANOR</t>
  </si>
  <si>
    <t>CREEKSIDE CARE CENTER</t>
  </si>
  <si>
    <t>BROOKSIDE HEALTHCARE CENTER</t>
  </si>
  <si>
    <t>CITRUS NURSING CENTER</t>
  </si>
  <si>
    <t>RIALTO POST ACUTE CENTER</t>
  </si>
  <si>
    <t>COUNTRY VILLA HACIENDA HEALTHCARE CENTER</t>
  </si>
  <si>
    <t>DEL ROSA VILLA</t>
  </si>
  <si>
    <t>SPRING VALLEY POST ACUTE LLC</t>
  </si>
  <si>
    <t>GRAND TERRACE CARE CENTER</t>
  </si>
  <si>
    <t>HERITAGE GARDENS HEALTH CARE CENTER</t>
  </si>
  <si>
    <t>HILLCREST NURSING HOME</t>
  </si>
  <si>
    <t>HIGHLAND PALMS HEALTHCARE CENTER</t>
  </si>
  <si>
    <t>INLAND CHRISTIAN HOME</t>
  </si>
  <si>
    <t>LINDA VALLEY CARE CENTER</t>
  </si>
  <si>
    <t>MEDICAL CENTER CONVALESCENT HOSPITAL</t>
  </si>
  <si>
    <t>MONTCLAIR MANOR CARE CENTER</t>
  </si>
  <si>
    <t>MEADOWS RIDGE CARE CENTER</t>
  </si>
  <si>
    <t>ONTARIO HEALTHCARE CENTER</t>
  </si>
  <si>
    <t>LAS COLINAS POST ACUTE</t>
  </si>
  <si>
    <t>PLYMOUTH VILLAGE</t>
  </si>
  <si>
    <t>LEGACY POST-ACUTE REHABILITATION CENTER</t>
  </si>
  <si>
    <t>ARROWHEAD HEALTHCARE CENTER, LLC</t>
  </si>
  <si>
    <t>VILLA MESA CARE CENTER</t>
  </si>
  <si>
    <t>REDLANDS HEALTHCARE CENTER</t>
  </si>
  <si>
    <t>WATERMAN CANYON POST ACUTE</t>
  </si>
  <si>
    <t>DESERT MANOR</t>
  </si>
  <si>
    <t>LAUREL CONVALESCENT HOSPITAL</t>
  </si>
  <si>
    <t>RIMROCK VILLA CONVALESCENT HOSPITAL</t>
  </si>
  <si>
    <t>COMMUNITY EXTENDED CARE HOSPITAL OF MONTCLAIR</t>
  </si>
  <si>
    <t>UPLAND REHABILITATION AND CARE CENTER</t>
  </si>
  <si>
    <t>KNOLLS WEST POST ACUTE LLC</t>
  </si>
  <si>
    <t>TERRACINA POST ACUTE</t>
  </si>
  <si>
    <t>SKY HARBOR CARE CENTER</t>
  </si>
  <si>
    <t>ASISTENCIA VILLA REHABILITATION AND CARE CENTER</t>
  </si>
  <si>
    <t>RECHE CANYON REGIONAL REHAB CENTER</t>
  </si>
  <si>
    <t>APPLE VALLEY POST ACUTE CENTER</t>
  </si>
  <si>
    <t>CEDAR MOUNTAIN POST ACUTE</t>
  </si>
  <si>
    <t>HERITAGE PARK NURSING CENTER</t>
  </si>
  <si>
    <t>BISHOP CARE CENTER</t>
  </si>
  <si>
    <t>ALTA VISTA HEALTHCARE &amp; WELLNESS CENTRE</t>
  </si>
  <si>
    <t>ARLINGTON GARDENS CARE CENTER</t>
  </si>
  <si>
    <t>BANNING HEALTHCARE</t>
  </si>
  <si>
    <t>COMMUNITY CARE ON PALM</t>
  </si>
  <si>
    <t>BLYTHE POST ACUTE LLC</t>
  </si>
  <si>
    <t>CORONA POST ACUTE CENTER</t>
  </si>
  <si>
    <t>CALIFORNIA NURSING &amp; REHABILITATION CENTER</t>
  </si>
  <si>
    <t>VALENCIA GARDENS HEALTH CARE CENTER</t>
  </si>
  <si>
    <t>PREMIER CARE CENTER FOR PALM SPRINGS</t>
  </si>
  <si>
    <t>THE BRADLEY GARDENS</t>
  </si>
  <si>
    <t>COMMUNITY CARE AND REHABILITATION CENTER</t>
  </si>
  <si>
    <t>CORONA HEALTH CARE CENTER</t>
  </si>
  <si>
    <t>EXTENDED CARE HOSPITAL OF RIVERSIDE</t>
  </si>
  <si>
    <t>CYPRESS GARDENS CARE CENTER</t>
  </si>
  <si>
    <t>DESERT SPRINGS HEALTHCARE &amp; WELLNESS CENTRE</t>
  </si>
  <si>
    <t>DEVONSHIRE CARE CENTER</t>
  </si>
  <si>
    <t>PALM TERRACE CARE CENTER</t>
  </si>
  <si>
    <t>RIVERSIDE POSTACUTE CARE</t>
  </si>
  <si>
    <t>MAGNOLIA REHABILITATION &amp; NURSING CENTER</t>
  </si>
  <si>
    <t>MEADOWBROOK HEALTH CARE CENTER</t>
  </si>
  <si>
    <t>CENTINELA GRAND, INC.</t>
  </si>
  <si>
    <t>RIVERSIDE HEIGHTS HEALTHCARE CENTER, LLC</t>
  </si>
  <si>
    <t>JURUPA HILLS POST ACUTE</t>
  </si>
  <si>
    <t>RIVERWALK POST ACUTE</t>
  </si>
  <si>
    <t>PALM SPRINGS HEALTHCARE &amp; REHABILITATION CENTER</t>
  </si>
  <si>
    <t>THE GROVE CARE AND WELLNESS</t>
  </si>
  <si>
    <t>LIFE CARE CENTER OF MENIFEE</t>
  </si>
  <si>
    <t>PALM GROVE HEALTHCARE</t>
  </si>
  <si>
    <t>RAMONA REHABILITATION AND POST ACUTE CARE CENTER</t>
  </si>
  <si>
    <t>MIRAVILLA CARE CENTER</t>
  </si>
  <si>
    <t>VILLA HEALTH CARE CENTER</t>
  </si>
  <si>
    <t>VISTA PACIFICA CONVALESCENT HOSPITAL</t>
  </si>
  <si>
    <t>THE SPRINGS AT THE CARLOTTA</t>
  </si>
  <si>
    <t>MISSION CARE CENTER</t>
  </si>
  <si>
    <t>SAN JACINTO HEALTHCARE</t>
  </si>
  <si>
    <t>HIGHLAND SPRINGS CARE CENTER</t>
  </si>
  <si>
    <t>RANCHO MIRAGE HEALTH AND REHABILITATION CENTER</t>
  </si>
  <si>
    <t>MANORCARE HEALTH SERVICES-HEMET</t>
  </si>
  <si>
    <t>CHERRY VALLEY HEALTHCARE</t>
  </si>
  <si>
    <t>MANORCARE HEALTH SERVICES-PALM DESERT</t>
  </si>
  <si>
    <t>AFVW HEALTH CENTER</t>
  </si>
  <si>
    <t>MONTEREY PALMS HEALTH CARE CENTER</t>
  </si>
  <si>
    <t>THE VILLAGE HEALTHCARE CENTER</t>
  </si>
  <si>
    <t>INDIO NURSING AND REHABILITATION CENTER</t>
  </si>
  <si>
    <t>MURRIETA HEALTH AND REHABILITATION CENTER</t>
  </si>
  <si>
    <t>BROOKDALE RANCHO MIRAGE</t>
  </si>
  <si>
    <t>VI AT PALO ALTO</t>
  </si>
  <si>
    <t>OAKVIEW SKILLED NURSING</t>
  </si>
  <si>
    <t>BAYWOOD COURT HEALTH CENTER</t>
  </si>
  <si>
    <t>TWIN OAKS REHABILITATION &amp; NURSING CENTER</t>
  </si>
  <si>
    <t>FOREST HILL MANOR HEALTH CENTER</t>
  </si>
  <si>
    <t>PARK BRIDGE REHABILITATION AND WELLNESS CENTER</t>
  </si>
  <si>
    <t>VETERANS HOME OF CALIFORNIA -FRESNO</t>
  </si>
  <si>
    <t>VETERANS HOME OF CALIFORNIA-REDDING</t>
  </si>
  <si>
    <t>MOCHO PARK CARE CENTER</t>
  </si>
  <si>
    <t>ANBERRY TRANSITIONAL CARE</t>
  </si>
  <si>
    <t>MEADOWBROOK VILLAGE CHRISTIAN RETIREMENT COMMUNITY</t>
  </si>
  <si>
    <t>THE ELLISON JOHN TRANSITIONAL CARE CENTER</t>
  </si>
  <si>
    <t>ROSECRANS CARE CENTER</t>
  </si>
  <si>
    <t>OSAGE HEALTHCARE &amp; WELLNESS CENTRE</t>
  </si>
  <si>
    <t>CENTINELA SKILLED NURSING &amp; WELLNESS CENTRE</t>
  </si>
  <si>
    <t>SEAPORT 17TH CARE CENTER</t>
  </si>
  <si>
    <t>GREENFIELD CARE CENTER OF GARDENA</t>
  </si>
  <si>
    <t>BAY CREST CARE CENTER</t>
  </si>
  <si>
    <t>BERKLEY EAST CONVALESCENT HOSPITAL</t>
  </si>
  <si>
    <t>VERMONT HEALTHCARE CENTER</t>
  </si>
  <si>
    <t>BEACHWOOD POST-ACUTE &amp; REHAB</t>
  </si>
  <si>
    <t>NEW VISTA POST-ACUTE CARE CENTER</t>
  </si>
  <si>
    <t>THE CANTERBURY</t>
  </si>
  <si>
    <t>ROYALWOOD</t>
  </si>
  <si>
    <t>WINDSOR CARE CENTER OF CHEVIOT HILLS</t>
  </si>
  <si>
    <t>CLEAR VIEW CONVALESCENT CENTER</t>
  </si>
  <si>
    <t>CLEAR VIEW SANITARIUM</t>
  </si>
  <si>
    <t>COUNTRY VILLA SOUTH CONVALESCENT CENTER</t>
  </si>
  <si>
    <t>COUNTRY VILLA WESTWOOD CONVALESCENT CENTER</t>
  </si>
  <si>
    <t>CULVER WEST HEALTH CENTER</t>
  </si>
  <si>
    <t>DEL AMO GARDENS CARE CENTER</t>
  </si>
  <si>
    <t>DRIFTWOOD HEALTHCARE CENTER</t>
  </si>
  <si>
    <t>LOTUS CARE CENTER</t>
  </si>
  <si>
    <t>THE EARLWOOD</t>
  </si>
  <si>
    <t>FIRESIDE CONVALESCENT HOSPITAL</t>
  </si>
  <si>
    <t>IMPERIAL CREST HEALTH CARE CENTER</t>
  </si>
  <si>
    <t>GOOD SHEPHERD HEALTH CARE CENTER OF SANTA MONICA</t>
  </si>
  <si>
    <t>HARBOR POST ACUTE CARE CENTER</t>
  </si>
  <si>
    <t>HAWTHORNE HEALTHCARE &amp; WELLNESS CENTRE, LP</t>
  </si>
  <si>
    <t>HERITAGE REHABILITATION CENTER</t>
  </si>
  <si>
    <t>HYDE PARK HEALTHCARE CENTER</t>
  </si>
  <si>
    <t>INGLEWOOD HEALTH CARE CENTER</t>
  </si>
  <si>
    <t>LAS FLORES CONVALESCENT HOSPITAL</t>
  </si>
  <si>
    <t>LITTLE SISTERS OF THE POOR</t>
  </si>
  <si>
    <t>LOMITA POST-ACUTE CARE CENTER</t>
  </si>
  <si>
    <t>LOS PALOS CONVALESCENT HOSPITAL</t>
  </si>
  <si>
    <t>COUNTRY VILLA MAR VISTA NURSING CENTER</t>
  </si>
  <si>
    <t>MARINA POINTE HEALTHCARE &amp; SUBACUTE</t>
  </si>
  <si>
    <t>MARYCREST MANOR</t>
  </si>
  <si>
    <t>PACIFIC POST - ACUTE</t>
  </si>
  <si>
    <t>CENTURY VILLA, INC.</t>
  </si>
  <si>
    <t>LAWNDALE HEALTHCARE &amp; WELLNESS CENTRE, LLC</t>
  </si>
  <si>
    <t>PALOS VERDES HEALTH CARE CENTER</t>
  </si>
  <si>
    <t>PLAYA DEL REY CENTER</t>
  </si>
  <si>
    <t>ROYALWOOD CARE CENTER</t>
  </si>
  <si>
    <t>BRENTWOOD HEALTH CARE CENTER</t>
  </si>
  <si>
    <t>SANTA MONICA HEALTH CARE CENTER</t>
  </si>
  <si>
    <t>SANTA MONICA CONVALESCENT CENTER I</t>
  </si>
  <si>
    <t>SANTA MONICA CONVALESCENT CENTER II</t>
  </si>
  <si>
    <t>SEACREST CONVALESCENT HOSPITAL</t>
  </si>
  <si>
    <t>WINDSOR GARDENS CONVALESCENT CENTER OF HAWTHORNE</t>
  </si>
  <si>
    <t>SUNNYSIDE NURSING CENTER</t>
  </si>
  <si>
    <t>VISTA DEL SOL CARE CENTER</t>
  </si>
  <si>
    <t>TORRANCE CARE CENTER WEST, INC.</t>
  </si>
  <si>
    <t>GARDENA CONVALESCENT CENTER</t>
  </si>
  <si>
    <t>KEI-AI SOUTH BAY HEALTHCARE CENTER</t>
  </si>
  <si>
    <t>THE REHABILITATION CENTRE OF BEVERLY HILLS</t>
  </si>
  <si>
    <t>CRENSHAW NURSING HOME</t>
  </si>
  <si>
    <t>COUNTRY VILLA TERRACE NURSING CENTER</t>
  </si>
  <si>
    <t>COUNTRY VILLA PAVILION NURSING CENTER</t>
  </si>
  <si>
    <t>GUARDIAN REHABILITATION HOSPITAL</t>
  </si>
  <si>
    <t>BEVERLY WEST HEALTHCARE</t>
  </si>
  <si>
    <t>KENNEDY POST ACUTE CARE CENTER</t>
  </si>
  <si>
    <t>COUNTRY VILLA WILSHIRE CONVALESCENT CENTER</t>
  </si>
  <si>
    <t>LONGWOOD MANOR CONVALESCENT HOSPITAL</t>
  </si>
  <si>
    <t>SHARON CARE CENTER</t>
  </si>
  <si>
    <t>COUNTRY VILLA NORTH CONVALESCENT CENTER</t>
  </si>
  <si>
    <t>WINDSOR GARDENS CONVALESCENT HOSPITAL</t>
  </si>
  <si>
    <t>THE REHABILITATION CENTER OF SANTA MONICA</t>
  </si>
  <si>
    <t>ASTORIA NURSING AND REHAB CENTER</t>
  </si>
  <si>
    <t>THE GROVE POST-ACUTE CARE CENTER</t>
  </si>
  <si>
    <t>FOUR SEASONS HEALTHCARE &amp; WELLNESS CENTER, LP</t>
  </si>
  <si>
    <t>COUNTRY MANOR HEALTHCARE</t>
  </si>
  <si>
    <t>MOUNTAIN VIEW CONVALESCENT HOSPITAL</t>
  </si>
  <si>
    <t>SHERMAN VILLAGE HEALTHCARE CENTER</t>
  </si>
  <si>
    <t>MACLAY HEALTHCARE CENTER</t>
  </si>
  <si>
    <t>SAN FERNANDO POST ACUTE HOSPITAL</t>
  </si>
  <si>
    <t>CHANDLER CONVALESCENT HOSPITAL</t>
  </si>
  <si>
    <t>DREIER'S NURSING CARE CENTER</t>
  </si>
  <si>
    <t>GLENOAKS CONV. HOSPITAL</t>
  </si>
  <si>
    <t>GRIFFITH PARK HEALTHCARE CENTER</t>
  </si>
  <si>
    <t>ROYAL PALMS POST ACUTE</t>
  </si>
  <si>
    <t>GLENDALE POST ACUTE CENTER</t>
  </si>
  <si>
    <t>BROADWAY MANOR CARE CENTER</t>
  </si>
  <si>
    <t>NORTH VALLEY NURSING CENTER</t>
  </si>
  <si>
    <t>NEW VISTA NURSING AND REHABILITATION CENTER</t>
  </si>
  <si>
    <t>HIGH VALLEY LODGE</t>
  </si>
  <si>
    <t>MONTROSE SPRINGS SKILLED NURSING &amp; WELLNESS CENTER</t>
  </si>
  <si>
    <t>MONTROSE HEALTHCARE CENTER</t>
  </si>
  <si>
    <t>OAKPARK HEALTHCARE CENTER</t>
  </si>
  <si>
    <t>SHADOW HILLS CONVALESCENT HOSPITAL</t>
  </si>
  <si>
    <t>LA CRESCENTA HEALTHCARE CENTER</t>
  </si>
  <si>
    <t>WELLSPRINGS POST-ACUTE CENTER</t>
  </si>
  <si>
    <t>BERKLEY VALLEY CONVALESCENT HOSPITAL</t>
  </si>
  <si>
    <t>CALIFORNIA HEALTHCARE AND REHABILITATION CENTER</t>
  </si>
  <si>
    <t>LANCASTER HEALTH CARE CENTER</t>
  </si>
  <si>
    <t>MAYFLOWER GARDENS CONVALESCENT HOSPITAL</t>
  </si>
  <si>
    <t>SANTA CLARITA POST-ACUTE CARE CENTER</t>
  </si>
  <si>
    <t>PANORAMA GARDENS</t>
  </si>
  <si>
    <t>GRAND VALLEY HEALTH CARE CENTER</t>
  </si>
  <si>
    <t>PANORAMA MEADOWS NURSING CENTER, LP</t>
  </si>
  <si>
    <t>VALLEY PALMS CARE CENTER</t>
  </si>
  <si>
    <t>WINDSOR GARDENS HEALTHCARE CENTER OF THE VALLEY</t>
  </si>
  <si>
    <t>LAKE BALBOA CARE CENTER</t>
  </si>
  <si>
    <t>GRANCELL VILLAGE OF THE JEWISH HOMES FOR THE AGING</t>
  </si>
  <si>
    <t>WOODLAND CARE CENTER</t>
  </si>
  <si>
    <t>EISENBERG VILLAGE</t>
  </si>
  <si>
    <t>NORTHRIDGE CARE CENTER</t>
  </si>
  <si>
    <t>PARKWEST HEALTHCARE CENTER</t>
  </si>
  <si>
    <t>SHERMAN OAKS  HEALTH &amp; REHABILITATION CENTER</t>
  </si>
  <si>
    <t>TARZANA HEALTH AND REHABILITATION CENTER</t>
  </si>
  <si>
    <t>HOLIDAY MANOR CARE CENTER</t>
  </si>
  <si>
    <t>VAN NUYS HEALTH CARE CENTER</t>
  </si>
  <si>
    <t>BURBANK HEALTHCARE AND REHABILITATION CENTER</t>
  </si>
  <si>
    <t>GOLDEN STATE COLONIAL HEALTHCARE CENTER</t>
  </si>
  <si>
    <t>PROVIDENCE ST. ELIZABETH CARE CENTER</t>
  </si>
  <si>
    <t>STUDIO CITY REHABILITATION CENTER</t>
  </si>
  <si>
    <t>VALLEY VISTA NURSING AND TRANSITIONAL CARE LLC</t>
  </si>
  <si>
    <t>ALAMEDA CARE CENTER</t>
  </si>
  <si>
    <t>IMPERIAL CARE CENTER</t>
  </si>
  <si>
    <t>WEST HILLS HEALTH AND REHABILITATION CENTER</t>
  </si>
  <si>
    <t>CANYON OAKS NURSING AND REHABILITATION CENTER</t>
  </si>
  <si>
    <t>CHATSWORTH PARK CARE CENTER</t>
  </si>
  <si>
    <t>WEST VALLEY POST ACUTE</t>
  </si>
  <si>
    <t>GRANADA HILLS CONVALESCENT HOSPITAL</t>
  </si>
  <si>
    <t>MAGNOLIA GARDENS CONVALESCENT HOSPITAL</t>
  </si>
  <si>
    <t>RINALDI CONVALESCENT HOSPITAL</t>
  </si>
  <si>
    <t>COUNTRY VILLA SHERATON NURSING AND REHAB. CENTER</t>
  </si>
  <si>
    <t>CASITAS CARE CENTER</t>
  </si>
  <si>
    <t>TOPANGA TERRACE</t>
  </si>
  <si>
    <t>STONEY POINT HEALTHCARE CENTER</t>
  </si>
  <si>
    <t>VILLA SCALABRINI SPECIAL CARE UNIT</t>
  </si>
  <si>
    <t>ANTELOPE VALLEY CARE CENTER</t>
  </si>
  <si>
    <t>ARARAT NURSING FACILITY</t>
  </si>
  <si>
    <t>WINDSOR TERRACE HEALTHCARE CENTER</t>
  </si>
  <si>
    <t>GLENHAVEN HEALTHCARE</t>
  </si>
  <si>
    <t>AUTUMN HILLS HEALTH CARE CENTER</t>
  </si>
  <si>
    <t>BROOKDALE NORTHRIDGE</t>
  </si>
  <si>
    <t>MIRADA HILLS REHABILITATION AND CONVALESCENT HOSP</t>
  </si>
  <si>
    <t>COUNTRY VILLA BAY VISTA HEALTHCARE CENTER</t>
  </si>
  <si>
    <t>BROADWAY BY THE SEA</t>
  </si>
  <si>
    <t>LAKEWOOD HEALTHCARE CENTER</t>
  </si>
  <si>
    <t>ATLANTIC MEMORIAL HEALTHCARE CENTER</t>
  </si>
  <si>
    <t>BEL VISTA HEALTHCARE CENTER</t>
  </si>
  <si>
    <t>BELL CONVALESCENT HOSPITAL</t>
  </si>
  <si>
    <t>BRIARCREST NURSING CENTER</t>
  </si>
  <si>
    <t>BELLFLOWER POST ACUTE</t>
  </si>
  <si>
    <t>ROSE VILLA HEALTHCARE CENTER</t>
  </si>
  <si>
    <t>THE ORCHARD - POST ACUTE CARE</t>
  </si>
  <si>
    <t>BIXBY KNOLLS TOWERS HEALTH CARE &amp; REHAB CENTER</t>
  </si>
  <si>
    <t>DOWNEY CARE CENTER</t>
  </si>
  <si>
    <t>WHITTIER HILLS HEALTH CARE CENTER</t>
  </si>
  <si>
    <t>BUENA VENTURA POST ACUTE CARE CENTER</t>
  </si>
  <si>
    <t>REGENCY OAKS POST ACUTE CARE CENTER</t>
  </si>
  <si>
    <t>NORWALK SKILLED NURSING &amp; WELLNESS CENTRE</t>
  </si>
  <si>
    <t>WINDSOR CONVALESCENT CENTER OF NORTH LONG BEACH</t>
  </si>
  <si>
    <t>VILLA SERENA HEALTHCARE CENTER</t>
  </si>
  <si>
    <t>CATERED MANOR NURSING CENTER</t>
  </si>
  <si>
    <t>COLONIAL GARDENS NURSING HOME</t>
  </si>
  <si>
    <t>COLONIAL CARE CENTER</t>
  </si>
  <si>
    <t>LYNWOOD HEALTHCARE CENTER</t>
  </si>
  <si>
    <t>SANTA FE HEIGHTS HEALTHCARE CENTER LLC</t>
  </si>
  <si>
    <t>DEL RIO CONVALESCENT CENTER</t>
  </si>
  <si>
    <t>DEL RIO GARDENS CARE CENTER</t>
  </si>
  <si>
    <t>SHORELINE HEALTHCARE CENTER</t>
  </si>
  <si>
    <t>EDGEWATER SKILLED NURSING CENTER</t>
  </si>
  <si>
    <t>EL RANCHO VISTA HEALTH CARE CENTER</t>
  </si>
  <si>
    <t>PACIFIC PALMS HEALTHCARE</t>
  </si>
  <si>
    <t>BEL TOOREN VILLA CONVALESCENT HOSPITAL</t>
  </si>
  <si>
    <t>NORTH WALK VILLA CONVALESCENT HOSPITAL</t>
  </si>
  <si>
    <t>AFFINITY HEALTHCARE CENTER</t>
  </si>
  <si>
    <t>LIGHTHOUSE HEALTHCARE CENTER</t>
  </si>
  <si>
    <t>AVALON VILLA CARE CENTER</t>
  </si>
  <si>
    <t>COUNTRY VILLA BELMONT HEIGHTS HEALTHCARE CENTER</t>
  </si>
  <si>
    <t>LONG BEACH HEALTHCARE CENTER</t>
  </si>
  <si>
    <t>DOWNEY COMMUNITY HEALTH CENTER</t>
  </si>
  <si>
    <t>ALAMITOS BELMONT REHABILITATION HOSPITAL</t>
  </si>
  <si>
    <t>NORWALK MEADOWS NURSING CENTER</t>
  </si>
  <si>
    <t>INTERCOMMUNITY HEALTHCARE &amp; REHABILITATION CENTER</t>
  </si>
  <si>
    <t>INTERCOMMUNITY CARE CENTER</t>
  </si>
  <si>
    <t>BROOKFIELD HEALTHCARE CENTER</t>
  </si>
  <si>
    <t>SOUTHLAND</t>
  </si>
  <si>
    <t>VILLA ELENA HEALTHCARE CENTER</t>
  </si>
  <si>
    <t>MARLORA POST ACUTE REHABILITATION HOSPITAL</t>
  </si>
  <si>
    <t>HUNTINGTON PARK NURSING CENTER</t>
  </si>
  <si>
    <t>CALIFORNIA POST-ACUTE CARE</t>
  </si>
  <si>
    <t>ROYAL OAKS CARE CENTER</t>
  </si>
  <si>
    <t>WHITTIER NURSING AND WELLNESS CENTER, INC.</t>
  </si>
  <si>
    <t>GREENFIELD CARE CENTER OF SOUTH GATE</t>
  </si>
  <si>
    <t>PICO RIVERA HEALTHCARE CENTER</t>
  </si>
  <si>
    <t>PACIFIC CARE NURSING CENTER</t>
  </si>
  <si>
    <t>PACIFIC VILLA, INC.</t>
  </si>
  <si>
    <t>PARAMOUNT CONVALESCENT HOSPITAL</t>
  </si>
  <si>
    <t>MAYWOOD SKILLED NURSING &amp; WELLNESS CENTRE</t>
  </si>
  <si>
    <t>ARTESIA CHRISTIAN HOME INC.</t>
  </si>
  <si>
    <t>RIO HONDO SUBACUTE &amp; NURSING CENTER</t>
  </si>
  <si>
    <t>RIVIERA HEALTHCARE CENTER</t>
  </si>
  <si>
    <t>ROYAL CARE SKILLED NURSING CENTER</t>
  </si>
  <si>
    <t>SANTA FE CONVALESCENT HOSPITAL</t>
  </si>
  <si>
    <t>WINDSOR GARDENS CONVALESCENT CENTER OF LONG BEACH</t>
  </si>
  <si>
    <t>LONG BEACH POST ACUTE</t>
  </si>
  <si>
    <t>LONG BEACH CARE CENTER</t>
  </si>
  <si>
    <t>MONTEBELLO CARE CENTER</t>
  </si>
  <si>
    <t>WINDSOR PALMS CARE CENTER OF ARTESIA</t>
  </si>
  <si>
    <t>WOODRUFF CONVALESCENT CENTER</t>
  </si>
  <si>
    <t>IMPERIAL HEALTHCARE CENTER</t>
  </si>
  <si>
    <t>WHITTIER PACIFIC CARE CENTER</t>
  </si>
  <si>
    <t>SOCAL POST-ACUTE CARE</t>
  </si>
  <si>
    <t>GLADSTONE CARE AND REHABILITATION CENTER</t>
  </si>
  <si>
    <t>CLAREMONT CARE CENTER</t>
  </si>
  <si>
    <t>SAN GABRIEL CONVALESCENT CENTER</t>
  </si>
  <si>
    <t>FIDELITY HEALTH CARE</t>
  </si>
  <si>
    <t>RAMONA NURSING &amp; REHABILITATION CENTER</t>
  </si>
  <si>
    <t>GLENDORA GRAND, INC.</t>
  </si>
  <si>
    <t>MONTE VISTA HEALTHCARE CENTER</t>
  </si>
  <si>
    <t>ARBOR GLEN CARE CENTER</t>
  </si>
  <si>
    <t>THE ROWLAND</t>
  </si>
  <si>
    <t>COVINA REHABILITATION CENTER</t>
  </si>
  <si>
    <t>BALDWIN GARDENS NURSING CENTER</t>
  </si>
  <si>
    <t>SIERRA VIEW CARE CENTER</t>
  </si>
  <si>
    <t>ROYAL VISTA CARE CENTER</t>
  </si>
  <si>
    <t>GARDEN VIEW POST-ACUTE REHABILITATION</t>
  </si>
  <si>
    <t>SAN MARINO MANOR</t>
  </si>
  <si>
    <t>SANTA FE LODGE</t>
  </si>
  <si>
    <t>ELMCREST CARE CENTER</t>
  </si>
  <si>
    <t>BROADWAY HEALTHCARE CENTER</t>
  </si>
  <si>
    <t>LIVE OAK REHABILITATION CENTER</t>
  </si>
  <si>
    <t>MESA GLEN CARE CENTER</t>
  </si>
  <si>
    <t>CHINO VALLEY HEALTH CARE CENTER</t>
  </si>
  <si>
    <t>EL MONTE CONVALESCENT HOSPITAL</t>
  </si>
  <si>
    <t>ATHERTON BAPTIST HOME-SAM B. WEST</t>
  </si>
  <si>
    <t>POMONA VISTA CARE CENTER</t>
  </si>
  <si>
    <t>COUNTRY VILLA CLAREMONT HEALTHCARE CENTER</t>
  </si>
  <si>
    <t>WEST HAVEN HEALTHCARE</t>
  </si>
  <si>
    <t>ARCADIA HEALTH CARE CENTER</t>
  </si>
  <si>
    <t>ROYAL CREST HEALTH CARE</t>
  </si>
  <si>
    <t>COAST CARE CONVALESCENT CENTER</t>
  </si>
  <si>
    <t>MONROVIA GARDENS HEALTHCARE CENTER</t>
  </si>
  <si>
    <t>WEST COVINA HEALTHCARE CENTER</t>
  </si>
  <si>
    <t>CASA BONITA CONVALESCENT HOSPITAL</t>
  </si>
  <si>
    <t>CLAREMONT MANOR CARE CENTER</t>
  </si>
  <si>
    <t>BEACON HEALTHCARE CENTER</t>
  </si>
  <si>
    <t>DEL MAR CONVALESCENT HOSPITAL</t>
  </si>
  <si>
    <t>PINE GROVE HEALTHCARE &amp; WELLNESS CENTRE, LP</t>
  </si>
  <si>
    <t>GREEN ACRES HEALTHCARE CENTER</t>
  </si>
  <si>
    <t>ROYAL TERRACE HEALTH CARE</t>
  </si>
  <si>
    <t>SUNNY VIEW CARE CENTER</t>
  </si>
  <si>
    <t>HUNTINGTON DRIVE HEALTH AND REHABILITATION CENTER</t>
  </si>
  <si>
    <t>IDLE ACRE SANITARIUM &amp; CONVALESCENT HOSPITAL</t>
  </si>
  <si>
    <t>MONROVIA POST ACUTE</t>
  </si>
  <si>
    <t>MONTEREY HEALTHCARE &amp; WELLNESS CENTRE, LP</t>
  </si>
  <si>
    <t>MOUNT SAN ANTONIO GARDENS</t>
  </si>
  <si>
    <t>INLAND VALLEY CARE AND REHABILITATION CENTER</t>
  </si>
  <si>
    <t>PARK AVENUE HEALTHCARE &amp; WELLNESS CENTER</t>
  </si>
  <si>
    <t>PILGRIM PLACE HEALTH SERVICES CENTER</t>
  </si>
  <si>
    <t>SANTA ANITA CONVALESCENT HOSPITAL</t>
  </si>
  <si>
    <t>CLARA BALDWIN STOCKER HOME</t>
  </si>
  <si>
    <t>WOODS HEALTH SERVICES</t>
  </si>
  <si>
    <t>IVY CREEK HEALTHCARE &amp; WELLNESS CENTRE</t>
  </si>
  <si>
    <t>ALHAMBRA HEALTHCARE &amp; WELLNESS CENTRE, LP</t>
  </si>
  <si>
    <t>EASTLAND SUBACUTE AND REHABILITATION CENTER</t>
  </si>
  <si>
    <t>ROYAL GARDENS HEALTHCARE</t>
  </si>
  <si>
    <t>SUNSET MANOR CONVALESCENT HOSPITAL</t>
  </si>
  <si>
    <t>TEMPLE CITY HEALTHCARE</t>
  </si>
  <si>
    <t>MAYFLOWER CARE CENTER</t>
  </si>
  <si>
    <t>GLENDORA CANYON TRANSITIONAL CARE UNIT</t>
  </si>
  <si>
    <t>ROYAL OAKS MANOR - BRADBURY OAKS</t>
  </si>
  <si>
    <t>BROOKDALE SAN DIMAS</t>
  </si>
  <si>
    <t>SANTA TERESITA MANOR</t>
  </si>
  <si>
    <t>EL ENCANTO HEALTHCARE AND HABILITATION CENTER</t>
  </si>
  <si>
    <t>ALCOTT REHABILITATION HOSPITAL</t>
  </si>
  <si>
    <t>ALEXANDRIA CARE CENTER</t>
  </si>
  <si>
    <t>BRIER OAK ON SUNSET</t>
  </si>
  <si>
    <t>VIEW PARK CONVALESCENT CENTER</t>
  </si>
  <si>
    <t>FOUNTAIN VIEW SUBACUTE AND NURSING CENTER</t>
  </si>
  <si>
    <t>SUNNYVIEW CARE CENTER</t>
  </si>
  <si>
    <t>LA BREA REHABILITATION CENTER</t>
  </si>
  <si>
    <t>KINGSLEY MANOR CARE CENTER</t>
  </si>
  <si>
    <t>COUNTRY VILLA EAST NURSING CENTER</t>
  </si>
  <si>
    <t>FLOWER VILLA, INC.</t>
  </si>
  <si>
    <t>HOLLYWOOD PREMIER HEALTHCARE CENTER</t>
  </si>
  <si>
    <t>ST. JOHN OF GOD RETIREMENT AND CARE CENTER</t>
  </si>
  <si>
    <t>SUNRAY HEALTHCARE CENTER</t>
  </si>
  <si>
    <t>VERNON HEALTHCARE CENTER</t>
  </si>
  <si>
    <t>ST. ANDREWS</t>
  </si>
  <si>
    <t>WESTERN CONVALESCENT HOSPITAL</t>
  </si>
  <si>
    <t>PALAZZO POST ACUTE</t>
  </si>
  <si>
    <t>GARDEN CREST REHABILITATION CENTER</t>
  </si>
  <si>
    <t>MANCHESTER MANOR CVLT HOSPITAL</t>
  </si>
  <si>
    <t>THE CALIFORNIAN - PASADENA CONVALESCENT HOSPITAL</t>
  </si>
  <si>
    <t>GEM TRANSITIONAL CARE CENTER</t>
  </si>
  <si>
    <t>INFINITY CARE OF EAST LOS ANGELES</t>
  </si>
  <si>
    <t>HUNTINGTON POST ACUTE</t>
  </si>
  <si>
    <t>SOUTH PASADENA CARE CENTER</t>
  </si>
  <si>
    <t>LEISURE GLEN POST ACUTE CARE CENTER</t>
  </si>
  <si>
    <t>COUNTRY VILLA LOS FELIZ NURSING CENTER</t>
  </si>
  <si>
    <t>GLENDALE HEALTHCARE CENTER</t>
  </si>
  <si>
    <t>COLLEGE VISTA POST-ACUTE</t>
  </si>
  <si>
    <t>ARARAT CONVALESCENT HOSPITAL</t>
  </si>
  <si>
    <t>SKYLINE HEALTHCARE CENTER-LOS ANGELES</t>
  </si>
  <si>
    <t>SOLHEIM SENIOR COMMUNITY</t>
  </si>
  <si>
    <t>VIRGIL REHABILITATION AND SKILLED NURSING CENTER</t>
  </si>
  <si>
    <t>WINDSOR MANOR</t>
  </si>
  <si>
    <t>YORK HEALTHCARE &amp; WELLNESS CENTRE</t>
  </si>
  <si>
    <t>MONTECITO HEIGHTS HEALTHCARE &amp; WELLNESS CENTRE, LP.</t>
  </si>
  <si>
    <t>KEI-AI LOS ANGELES HEALTHCARE CENTER</t>
  </si>
  <si>
    <t>HUNTINGTON HEALTHCARE CENTER</t>
  </si>
  <si>
    <t>HIGHLAND PARK SKILLED NURSING &amp; WELLNESS CENTRE</t>
  </si>
  <si>
    <t>ALDEN TERRACE CONVALESCENT HOSPITAL</t>
  </si>
  <si>
    <t>ANGELS NURSING HEALTH CENTER</t>
  </si>
  <si>
    <t>BONNIE BRAE CONVALESCENT HOSPITAL</t>
  </si>
  <si>
    <t>BURLINGTON CONVALESCENT HOSPITAL</t>
  </si>
  <si>
    <t>EMERALD TERRACE CONVALESCENT HOSPITAL</t>
  </si>
  <si>
    <t>CALIFORNIA POST ACUTE</t>
  </si>
  <si>
    <t>GRAND PARK CONVALESCENT HOSPITAL</t>
  </si>
  <si>
    <t>UNIVERSITY PARK HEALTHCARE CENTER</t>
  </si>
  <si>
    <t>COUNTRY VILLA REHABILITATION CENTER</t>
  </si>
  <si>
    <t>LAKEVIEW TERRACE</t>
  </si>
  <si>
    <t>MAPLE HEALTHCARE CENTER</t>
  </si>
  <si>
    <t>MID-WILSHIRE HEALTH CARE CENTER</t>
  </si>
  <si>
    <t>OLYMPIA CONVALESCENT HOSPITAL</t>
  </si>
  <si>
    <t>WESTLAKE CONVALESCENT HOSPITAL</t>
  </si>
  <si>
    <t>TEMPLE PARK CONVALESCENT HOSPITAL</t>
  </si>
  <si>
    <t>HOLLENBECK PALMS</t>
  </si>
  <si>
    <t>EISENHOWER HEALTHCARE CENTER</t>
  </si>
  <si>
    <t>CAMELLIA GARDENS CARE CENTER</t>
  </si>
  <si>
    <t>ROSE GARDEN HEALTHCARE CENTER</t>
  </si>
  <si>
    <t>SAINT VINCENT HEALTHCARE</t>
  </si>
  <si>
    <t>HERITAGE MANOR</t>
  </si>
  <si>
    <t>GOLDEN CROSS HEALTH CARE</t>
  </si>
  <si>
    <t>FOOTHILL HEIGHTS CARE CENTER</t>
  </si>
  <si>
    <t>TWO PALMS NURSING CENTER, INC.</t>
  </si>
  <si>
    <t>VILLA GARDENS HEALTH CARE UNIT</t>
  </si>
  <si>
    <t>MONTE VISTA GROVE HOMES</t>
  </si>
  <si>
    <t>MONTEREY PARK CONVALESCENT HOSPITAL</t>
  </si>
  <si>
    <t>PASADENA PARK HEALTHCARE AND WELLNESS CENTER</t>
  </si>
  <si>
    <t>LEGACY HEALTHCARE CENTER</t>
  </si>
  <si>
    <t>PASADENA CARE CENTER, LLC</t>
  </si>
  <si>
    <t>BRIGHTON CARE CENTER</t>
  </si>
  <si>
    <t>NR</t>
  </si>
  <si>
    <t>A/AA</t>
  </si>
  <si>
    <t>Facility-Acquired Pressure Ulcer Incidence:
Long Stay</t>
  </si>
  <si>
    <t>MDS Data Completeness*</t>
  </si>
  <si>
    <t>All Facilities with Scores for Quality Measures (Before Exclusions for Payment Calculations)</t>
  </si>
  <si>
    <t>Point Values by Quality Measure and Scoring Benchmarks</t>
  </si>
  <si>
    <t>Modified Total</t>
  </si>
  <si>
    <t>Modified Performance</t>
  </si>
  <si>
    <t>Modified Incentive</t>
  </si>
  <si>
    <t>FFSRDD</t>
  </si>
  <si>
    <t>Non-Compliant</t>
  </si>
  <si>
    <t>630013891</t>
  </si>
  <si>
    <t>ALL SAINT'S MAUBERT</t>
  </si>
  <si>
    <t>920000001</t>
  </si>
  <si>
    <t>ALL SAINTS HEALTHCARE</t>
  </si>
  <si>
    <t>CHOW?</t>
  </si>
  <si>
    <t>M</t>
  </si>
  <si>
    <t>Total Payment Amount</t>
  </si>
  <si>
    <t>Note: A minimum denominator threshold of 20 and 30 was applied to the MDS clinical short- and long-stay measures, respectively. Measures that do not meet the minimum threshold are denoted as NA (Not Applicable). 
SNFs must have at least 1 FFS MCBD in order to be eligible for the payout.  MCBDs are automatically zeroed out for SNFs that have zero FFS MCBDs.</t>
  </si>
  <si>
    <t>Department of Health Care Services Rate Year 2018-19 QASP Annual Report</t>
  </si>
  <si>
    <r>
      <t xml:space="preserve">* </t>
    </r>
    <r>
      <rPr>
        <i/>
        <sz val="12"/>
        <color indexed="8"/>
        <rFont val="Arial"/>
        <family val="2"/>
      </rPr>
      <t>For MDS Data Completeness, a facility is ineligible for payment if the rate is at or below the State Standard.</t>
    </r>
  </si>
  <si>
    <t>Press UP, DOWN, LEFT or RIGHT ARROW in column A to read through the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</si>
</sst>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0.000"/>
    <numFmt numFmtId="167" formatCode="0.000%"/>
    <numFmt numFmtId="168" formatCode="0.00000"/>
    <numFmt numFmtId="169" formatCode="_(&quot;$&quot;* #,##0_);_(&quot;$&quot;* \(#,##0\);_(&quot;$&quot;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50"/>
      <name val="Verdana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17305A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hair"/>
      <bottom style="thin"/>
    </border>
    <border>
      <left/>
      <right/>
      <top/>
      <bottom style="thick">
        <color theme="4" tint="-0.2499399930238723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59">
    <xf numFmtId="0" fontId="0" fillId="0" borderId="0" xfId="0"/>
    <xf numFmtId="165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right"/>
    </xf>
    <xf numFmtId="0" fontId="9" fillId="3" borderId="1" xfId="20" applyFont="1" applyFill="1" applyBorder="1" applyAlignment="1">
      <alignment horizontal="center" vertical="center" wrapText="1"/>
    </xf>
    <xf numFmtId="0" fontId="10" fillId="0" borderId="0" xfId="0" applyFont="1"/>
    <xf numFmtId="3" fontId="3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2" fontId="11" fillId="0" borderId="2" xfId="16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9" fontId="11" fillId="0" borderId="4" xfId="15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vertical="center" wrapText="1"/>
    </xf>
    <xf numFmtId="169" fontId="11" fillId="0" borderId="0" xfId="16" applyNumberFormat="1" applyFont="1" applyFill="1" applyAlignment="1">
      <alignment vertical="center" wrapText="1"/>
    </xf>
    <xf numFmtId="16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Alignment="1">
      <alignment vertical="center" wrapText="1"/>
    </xf>
    <xf numFmtId="1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3" borderId="1" xfId="20" applyFont="1" applyFill="1" applyBorder="1" applyAlignment="1" applyProtection="1">
      <alignment horizontal="center" vertical="center" wrapText="1"/>
      <protection locked="0"/>
    </xf>
    <xf numFmtId="0" fontId="2" fillId="4" borderId="6" xfId="20" applyFont="1" applyFill="1" applyBorder="1" applyAlignment="1" applyProtection="1">
      <alignment vertical="center" wrapText="1"/>
      <protection locked="0"/>
    </xf>
    <xf numFmtId="165" fontId="2" fillId="4" borderId="7" xfId="2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left" vertical="center" wrapText="1" indent="1"/>
      <protection locked="0"/>
    </xf>
    <xf numFmtId="0" fontId="11" fillId="0" borderId="1" xfId="0" applyFont="1" applyBorder="1" applyAlignment="1" applyProtection="1">
      <alignment horizontal="left" vertical="center" wrapText="1" indent="1"/>
      <protection locked="0"/>
    </xf>
    <xf numFmtId="168" fontId="11" fillId="0" borderId="1" xfId="0" applyNumberFormat="1" applyFont="1" applyBorder="1" applyAlignment="1" applyProtection="1">
      <alignment horizontal="center" vertical="center" wrapText="1"/>
      <protection locked="0"/>
    </xf>
    <xf numFmtId="167" fontId="11" fillId="0" borderId="1" xfId="15" applyNumberFormat="1" applyFont="1" applyBorder="1" applyAlignment="1" applyProtection="1">
      <alignment horizontal="center" vertical="center" wrapText="1"/>
      <protection locked="0"/>
    </xf>
    <xf numFmtId="165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3" fillId="4" borderId="8" xfId="0" applyFont="1" applyFill="1" applyBorder="1" applyProtection="1">
      <protection locked="0"/>
    </xf>
    <xf numFmtId="0" fontId="2" fillId="4" borderId="8" xfId="20" applyFont="1" applyFill="1" applyBorder="1" applyAlignment="1" applyProtection="1">
      <alignment vertical="center" wrapText="1"/>
      <protection locked="0"/>
    </xf>
    <xf numFmtId="0" fontId="3" fillId="0" borderId="1" xfId="20" applyFont="1" applyFill="1" applyBorder="1" applyAlignment="1" applyProtection="1">
      <alignment horizontal="left" vertical="center" wrapText="1" indent="1"/>
      <protection locked="0"/>
    </xf>
    <xf numFmtId="165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left" vertical="center" inden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 vertical="center" wrapText="1" indent="1"/>
      <protection locked="0"/>
    </xf>
    <xf numFmtId="0" fontId="3" fillId="0" borderId="11" xfId="20" applyFont="1" applyFill="1" applyBorder="1" applyAlignment="1" applyProtection="1">
      <alignment horizontal="left" vertical="center" wrapText="1" indent="1"/>
      <protection locked="0"/>
    </xf>
    <xf numFmtId="165" fontId="3" fillId="0" borderId="1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2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164" fontId="13" fillId="0" borderId="12" xfId="16" applyNumberFormat="1" applyFont="1" applyFill="1" applyBorder="1" applyAlignment="1" applyProtection="1">
      <alignment horizontal="right" vertical="center" wrapText="1"/>
      <protection locked="0"/>
    </xf>
    <xf numFmtId="164" fontId="13" fillId="0" borderId="13" xfId="16" applyNumberFormat="1" applyFont="1" applyFill="1" applyBorder="1" applyAlignment="1" applyProtection="1">
      <alignment horizontal="center" vertical="center" wrapText="1"/>
      <protection locked="0"/>
    </xf>
    <xf numFmtId="164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18" applyNumberFormat="1" applyFont="1" applyBorder="1" applyAlignment="1" applyProtection="1">
      <alignment horizontal="center" vertical="center" wrapText="1"/>
      <protection locked="0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164" fontId="11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4" borderId="6" xfId="0" applyFont="1" applyFill="1" applyBorder="1" applyProtection="1"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67" fontId="11" fillId="0" borderId="2" xfId="15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 indent="1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" fontId="11" fillId="0" borderId="0" xfId="0" applyNumberFormat="1" applyFont="1" applyAlignment="1" applyProtection="1">
      <alignment vertical="center" wrapText="1"/>
      <protection locked="0"/>
    </xf>
    <xf numFmtId="0" fontId="13" fillId="4" borderId="6" xfId="0" applyFont="1" applyFill="1" applyBorder="1" applyAlignment="1" applyProtection="1">
      <alignment horizontal="left" vertical="center" wrapText="1"/>
      <protection locked="0"/>
    </xf>
    <xf numFmtId="164" fontId="13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left" vertical="center" wrapText="1" inden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4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 indent="1"/>
      <protection locked="0"/>
    </xf>
    <xf numFmtId="164" fontId="11" fillId="0" borderId="4" xfId="0" applyNumberFormat="1" applyFont="1" applyBorder="1" applyAlignment="1" applyProtection="1">
      <alignment horizontal="center" vertical="center" wrapText="1"/>
      <protection locked="0"/>
    </xf>
    <xf numFmtId="164" fontId="0" fillId="0" borderId="0" xfId="16" applyNumberFormat="1" applyFont="1" applyBorder="1" applyAlignment="1" applyProtection="1">
      <alignment vertical="center" wrapText="1"/>
      <protection/>
    </xf>
    <xf numFmtId="0" fontId="0" fillId="0" borderId="0" xfId="16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5" xfId="0" applyFont="1" applyBorder="1" applyAlignment="1" applyProtection="1">
      <alignment vertical="center"/>
      <protection/>
    </xf>
    <xf numFmtId="0" fontId="2" fillId="4" borderId="1" xfId="20" applyFont="1" applyFill="1" applyBorder="1" applyAlignment="1" applyProtection="1">
      <alignment/>
      <protection/>
    </xf>
    <xf numFmtId="0" fontId="2" fillId="4" borderId="1" xfId="20" applyFont="1" applyFill="1" applyBorder="1" applyAlignment="1" applyProtection="1">
      <alignment wrapText="1"/>
      <protection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0" fontId="11" fillId="0" borderId="0" xfId="0" applyFont="1" applyFill="1" applyProtection="1">
      <protection locked="0"/>
    </xf>
    <xf numFmtId="3" fontId="11" fillId="0" borderId="1" xfId="18" applyNumberFormat="1" applyFont="1" applyFill="1" applyBorder="1" applyProtection="1">
      <protection locked="0"/>
    </xf>
    <xf numFmtId="10" fontId="11" fillId="0" borderId="1" xfId="0" applyNumberFormat="1" applyFont="1" applyFill="1" applyBorder="1" applyAlignment="1" applyProtection="1">
      <alignment horizontal="right"/>
      <protection locked="0"/>
    </xf>
    <xf numFmtId="10" fontId="11" fillId="0" borderId="16" xfId="0" applyNumberFormat="1" applyFont="1" applyFill="1" applyBorder="1" applyAlignment="1" applyProtection="1">
      <alignment horizontal="right"/>
      <protection locked="0"/>
    </xf>
    <xf numFmtId="10" fontId="11" fillId="0" borderId="1" xfId="15" applyNumberFormat="1" applyFont="1" applyFill="1" applyBorder="1" applyAlignment="1" applyProtection="1">
      <alignment horizontal="right"/>
      <protection locked="0"/>
    </xf>
    <xf numFmtId="1" fontId="11" fillId="0" borderId="1" xfId="0" applyNumberFormat="1" applyFont="1" applyFill="1" applyBorder="1" applyAlignment="1" applyProtection="1">
      <alignment horizontal="right"/>
      <protection locked="0"/>
    </xf>
    <xf numFmtId="165" fontId="11" fillId="0" borderId="1" xfId="0" applyNumberFormat="1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right"/>
      <protection locked="0"/>
    </xf>
    <xf numFmtId="164" fontId="11" fillId="0" borderId="1" xfId="0" applyNumberFormat="1" applyFont="1" applyFill="1" applyBorder="1" applyProtection="1">
      <protection locked="0"/>
    </xf>
    <xf numFmtId="165" fontId="11" fillId="0" borderId="1" xfId="0" applyNumberFormat="1" applyFont="1" applyFill="1" applyBorder="1" applyAlignment="1" applyProtection="1">
      <alignment horizontal="right"/>
      <protection locked="0"/>
    </xf>
    <xf numFmtId="164" fontId="11" fillId="0" borderId="0" xfId="0" applyNumberFormat="1" applyFont="1" applyFill="1" applyProtection="1">
      <protection locked="0"/>
    </xf>
    <xf numFmtId="0" fontId="11" fillId="0" borderId="1" xfId="0" applyNumberFormat="1" applyFont="1" applyFill="1" applyBorder="1" applyAlignment="1" applyProtection="1">
      <alignment horizontal="center"/>
      <protection locked="0"/>
    </xf>
    <xf numFmtId="9" fontId="11" fillId="0" borderId="1" xfId="0" applyNumberFormat="1" applyFont="1" applyFill="1" applyBorder="1" applyAlignment="1" applyProtection="1">
      <alignment horizontal="right"/>
      <protection locked="0"/>
    </xf>
    <xf numFmtId="9" fontId="11" fillId="0" borderId="16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/>
    </xf>
    <xf numFmtId="0" fontId="11" fillId="0" borderId="0" xfId="0" applyFont="1" applyAlignment="1" applyProtection="1">
      <alignment vertical="center"/>
      <protection/>
    </xf>
    <xf numFmtId="164" fontId="11" fillId="0" borderId="0" xfId="0" applyNumberFormat="1" applyFont="1" applyAlignment="1" applyProtection="1">
      <alignment vertical="center" wrapText="1"/>
      <protection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2" fillId="4" borderId="16" xfId="20" applyFont="1" applyFill="1" applyBorder="1" applyAlignment="1" applyProtection="1">
      <alignment/>
      <protection locked="0"/>
    </xf>
    <xf numFmtId="0" fontId="2" fillId="4" borderId="1" xfId="20" applyFont="1" applyFill="1" applyBorder="1" applyAlignment="1" applyProtection="1">
      <alignment/>
      <protection locked="0"/>
    </xf>
    <xf numFmtId="10" fontId="2" fillId="4" borderId="1" xfId="20" applyNumberFormat="1" applyFont="1" applyFill="1" applyBorder="1" applyAlignment="1" applyProtection="1">
      <alignment wrapText="1"/>
      <protection locked="0"/>
    </xf>
    <xf numFmtId="10" fontId="2" fillId="4" borderId="1" xfId="2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Alignment="1" applyProtection="1">
      <alignment wrapText="1"/>
      <protection locked="0"/>
    </xf>
    <xf numFmtId="0" fontId="2" fillId="4" borderId="1" xfId="20" applyFont="1" applyFill="1" applyBorder="1" applyAlignment="1" applyProtection="1">
      <alignment wrapText="1"/>
      <protection locked="0"/>
    </xf>
    <xf numFmtId="10" fontId="2" fillId="4" borderId="9" xfId="20" applyNumberFormat="1" applyFont="1" applyFill="1" applyBorder="1" applyAlignment="1" applyProtection="1">
      <alignment horizontal="right" wrapText="1"/>
      <protection locked="0"/>
    </xf>
    <xf numFmtId="165" fontId="2" fillId="4" borderId="1" xfId="20" applyNumberFormat="1" applyFont="1" applyFill="1" applyBorder="1" applyAlignment="1" applyProtection="1">
      <alignment horizontal="right" wrapText="1"/>
      <protection locked="0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Protection="1">
      <protection/>
    </xf>
    <xf numFmtId="0" fontId="7" fillId="0" borderId="0" xfId="0" applyFont="1" applyAlignment="1" applyProtection="1">
      <alignment horizontal="right"/>
      <protection/>
    </xf>
    <xf numFmtId="10" fontId="7" fillId="0" borderId="0" xfId="0" applyNumberFormat="1" applyFont="1" applyAlignment="1" applyProtection="1">
      <alignment horizontal="right"/>
      <protection/>
    </xf>
    <xf numFmtId="0" fontId="7" fillId="0" borderId="0" xfId="0" applyFont="1" applyBorder="1" applyProtection="1">
      <protection/>
    </xf>
    <xf numFmtId="165" fontId="7" fillId="0" borderId="0" xfId="0" applyNumberFormat="1" applyFont="1" applyProtection="1">
      <protection/>
    </xf>
    <xf numFmtId="0" fontId="12" fillId="0" borderId="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0" fontId="2" fillId="4" borderId="1" xfId="20" applyFont="1" applyFill="1" applyBorder="1" applyAlignment="1" applyProtection="1">
      <alignment horizontal="right" wrapText="1"/>
      <protection/>
    </xf>
    <xf numFmtId="10" fontId="2" fillId="4" borderId="1" xfId="20" applyNumberFormat="1" applyFont="1" applyFill="1" applyBorder="1" applyAlignment="1" applyProtection="1">
      <alignment horizontal="right" wrapText="1"/>
      <protection/>
    </xf>
    <xf numFmtId="0" fontId="2" fillId="4" borderId="1" xfId="20" applyFont="1" applyFill="1" applyBorder="1" applyAlignment="1" applyProtection="1">
      <alignment horizontal="left" wrapText="1"/>
      <protection/>
    </xf>
    <xf numFmtId="165" fontId="2" fillId="4" borderId="1" xfId="20" applyNumberFormat="1" applyFont="1" applyFill="1" applyBorder="1" applyAlignment="1" applyProtection="1">
      <alignment horizontal="left" wrapText="1"/>
      <protection/>
    </xf>
    <xf numFmtId="0" fontId="9" fillId="3" borderId="1" xfId="20" applyFont="1" applyFill="1" applyBorder="1" applyAlignment="1" applyProtection="1">
      <alignment horizontal="center" vertical="center" wrapText="1"/>
      <protection/>
    </xf>
    <xf numFmtId="0" fontId="11" fillId="4" borderId="1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11" fillId="4" borderId="11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Protection="1">
      <protection/>
    </xf>
    <xf numFmtId="0" fontId="11" fillId="4" borderId="14" xfId="0" applyFont="1" applyFill="1" applyBorder="1" applyProtection="1">
      <protection/>
    </xf>
    <xf numFmtId="0" fontId="11" fillId="4" borderId="1" xfId="0" applyFont="1" applyFill="1" applyBorder="1" applyProtection="1">
      <protection/>
    </xf>
    <xf numFmtId="0" fontId="11" fillId="4" borderId="2" xfId="0" applyFont="1" applyFill="1" applyBorder="1" applyProtection="1">
      <protection/>
    </xf>
    <xf numFmtId="0" fontId="2" fillId="4" borderId="1" xfId="20" applyFont="1" applyFill="1" applyBorder="1" applyAlignment="1" applyProtection="1">
      <alignment vertical="center" wrapText="1"/>
      <protection/>
    </xf>
    <xf numFmtId="165" fontId="2" fillId="4" borderId="1" xfId="20" applyNumberFormat="1" applyFont="1" applyFill="1" applyBorder="1" applyAlignment="1" applyProtection="1">
      <alignment horizontal="center" vertical="center" wrapText="1"/>
      <protection/>
    </xf>
    <xf numFmtId="165" fontId="2" fillId="4" borderId="2" xfId="20" applyNumberFormat="1" applyFont="1" applyFill="1" applyBorder="1" applyAlignment="1" applyProtection="1">
      <alignment horizontal="center" vertical="center" wrapText="1"/>
      <protection/>
    </xf>
    <xf numFmtId="0" fontId="2" fillId="4" borderId="7" xfId="20" applyFont="1" applyFill="1" applyBorder="1" applyAlignment="1" applyProtection="1">
      <alignment vertical="center" wrapText="1"/>
      <protection/>
    </xf>
    <xf numFmtId="165" fontId="2" fillId="4" borderId="14" xfId="2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left" vertical="center" wrapText="1" indent="1"/>
      <protection locked="0"/>
    </xf>
    <xf numFmtId="0" fontId="2" fillId="0" borderId="8" xfId="20" applyFont="1" applyFill="1" applyBorder="1" applyAlignment="1" applyProtection="1">
      <alignment horizontal="left" vertical="center" wrapText="1" indent="1"/>
      <protection locked="0"/>
    </xf>
    <xf numFmtId="0" fontId="2" fillId="0" borderId="18" xfId="20" applyFont="1" applyFill="1" applyBorder="1" applyAlignment="1" applyProtection="1">
      <alignment horizontal="left" vertical="center" wrapText="1" indent="1"/>
      <protection locked="0"/>
    </xf>
    <xf numFmtId="0" fontId="11" fillId="0" borderId="19" xfId="0" applyFont="1" applyBorder="1" applyAlignment="1" applyProtection="1">
      <alignment vertical="center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Normal 14" xfId="21"/>
    <cellStyle name="Normal 15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295275</xdr:colOff>
      <xdr:row>8</xdr:row>
      <xdr:rowOff>123825</xdr:rowOff>
    </xdr:to>
    <xdr:sp macro="" textlink="">
      <xdr:nvSpPr>
        <xdr:cNvPr id="2" name="EsriDoNotEdit"/>
        <xdr:cNvSpPr/>
      </xdr:nvSpPr>
      <xdr:spPr>
        <a:xfrm>
          <a:off x="0" y="0"/>
          <a:ext cx="6391275" cy="16478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0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>
            <a:lnSpc>
              <a:spcPts val="59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7"/>
  <sheetViews>
    <sheetView tabSelected="1" workbookViewId="0" topLeftCell="A16">
      <selection activeCell="E28" sqref="E28"/>
    </sheetView>
  </sheetViews>
  <sheetFormatPr defaultColWidth="0" defaultRowHeight="15" zeroHeight="1"/>
  <cols>
    <col min="1" max="5" width="26.7109375" style="27" customWidth="1"/>
    <col min="6" max="6" width="42.140625" style="27" customWidth="1"/>
    <col min="7" max="8" width="15.28125" style="4" hidden="1" customWidth="1"/>
    <col min="9" max="9" width="14.00390625" style="4" hidden="1" customWidth="1"/>
    <col min="10" max="10" width="0" style="4" hidden="1" customWidth="1"/>
    <col min="11" max="16384" width="9.140625" style="4" hidden="1" customWidth="1"/>
  </cols>
  <sheetData>
    <row r="1" spans="1:6" ht="21.75" thickBot="1">
      <c r="A1" s="25" t="s">
        <v>1182</v>
      </c>
      <c r="B1" s="26"/>
      <c r="C1" s="26"/>
      <c r="D1" s="89"/>
      <c r="E1" s="89"/>
      <c r="F1" s="89"/>
    </row>
    <row r="2" spans="1:6" ht="15.75" thickTop="1">
      <c r="A2" s="86"/>
      <c r="B2" s="87"/>
      <c r="C2" s="87"/>
      <c r="D2" s="88"/>
      <c r="E2" s="88"/>
      <c r="F2" s="88"/>
    </row>
    <row r="3" spans="1:10" ht="30" customHeight="1">
      <c r="A3" s="28" t="s">
        <v>6</v>
      </c>
      <c r="B3" s="28" t="s">
        <v>7</v>
      </c>
      <c r="C3" s="28" t="s">
        <v>41</v>
      </c>
      <c r="D3" s="28" t="s">
        <v>8</v>
      </c>
      <c r="E3" s="28" t="s">
        <v>9</v>
      </c>
      <c r="F3" s="28" t="s">
        <v>39</v>
      </c>
      <c r="G3" s="15"/>
      <c r="H3" s="15"/>
      <c r="I3" s="15"/>
      <c r="J3" s="14"/>
    </row>
    <row r="4" spans="1:10" ht="15" customHeight="1">
      <c r="A4" s="29" t="s">
        <v>37</v>
      </c>
      <c r="B4" s="152"/>
      <c r="C4" s="30">
        <v>100.00000000000003</v>
      </c>
      <c r="D4" s="152"/>
      <c r="E4" s="152"/>
      <c r="F4" s="153"/>
      <c r="G4" s="13"/>
      <c r="H4" s="13"/>
      <c r="I4" s="13"/>
      <c r="J4" s="10"/>
    </row>
    <row r="5" spans="1:10" ht="60">
      <c r="A5" s="31" t="s">
        <v>10</v>
      </c>
      <c r="B5" s="32" t="s">
        <v>1179</v>
      </c>
      <c r="C5" s="33">
        <v>11.111</v>
      </c>
      <c r="D5" s="34">
        <v>0.02283119</v>
      </c>
      <c r="E5" s="34">
        <v>0.00641026</v>
      </c>
      <c r="F5" s="35" t="s">
        <v>43</v>
      </c>
      <c r="G5" s="15"/>
      <c r="H5" s="15"/>
      <c r="I5" s="15"/>
      <c r="J5" s="14"/>
    </row>
    <row r="6" spans="1:10" ht="30">
      <c r="A6" s="31" t="s">
        <v>11</v>
      </c>
      <c r="B6" s="32" t="s">
        <v>16</v>
      </c>
      <c r="C6" s="33">
        <v>11.111</v>
      </c>
      <c r="D6" s="34">
        <v>0.00355315</v>
      </c>
      <c r="E6" s="34">
        <v>0</v>
      </c>
      <c r="F6" s="35" t="s">
        <v>43</v>
      </c>
      <c r="G6" s="15"/>
      <c r="H6" s="15"/>
      <c r="I6" s="15"/>
      <c r="J6" s="14"/>
    </row>
    <row r="7" spans="1:10" ht="30">
      <c r="A7" s="155" t="s">
        <v>12</v>
      </c>
      <c r="B7" s="32" t="s">
        <v>17</v>
      </c>
      <c r="C7" s="33">
        <v>5.55575</v>
      </c>
      <c r="D7" s="34">
        <v>0.89686321</v>
      </c>
      <c r="E7" s="34">
        <v>0.98816568</v>
      </c>
      <c r="F7" s="35" t="s">
        <v>43</v>
      </c>
      <c r="G7" s="15"/>
      <c r="H7" s="15"/>
      <c r="I7" s="15"/>
      <c r="J7" s="14"/>
    </row>
    <row r="8" spans="1:10" ht="45">
      <c r="A8" s="155"/>
      <c r="B8" s="32" t="s">
        <v>18</v>
      </c>
      <c r="C8" s="33">
        <v>5.55575</v>
      </c>
      <c r="D8" s="34">
        <v>0.88924282</v>
      </c>
      <c r="E8" s="34">
        <v>0.98902315</v>
      </c>
      <c r="F8" s="35" t="s">
        <v>43</v>
      </c>
      <c r="G8" s="15"/>
      <c r="H8" s="15"/>
      <c r="I8" s="15"/>
      <c r="J8" s="14"/>
    </row>
    <row r="9" spans="1:10" ht="31.5">
      <c r="A9" s="31" t="s">
        <v>13</v>
      </c>
      <c r="B9" s="32" t="s">
        <v>19</v>
      </c>
      <c r="C9" s="33">
        <v>11.111</v>
      </c>
      <c r="D9" s="34">
        <v>0.01899119</v>
      </c>
      <c r="E9" s="34">
        <v>0.00431034</v>
      </c>
      <c r="F9" s="35" t="s">
        <v>43</v>
      </c>
      <c r="G9" s="15"/>
      <c r="H9" s="15"/>
      <c r="I9" s="15"/>
      <c r="J9" s="14"/>
    </row>
    <row r="10" spans="1:10" ht="45">
      <c r="A10" s="31" t="s">
        <v>14</v>
      </c>
      <c r="B10" s="32" t="s">
        <v>20</v>
      </c>
      <c r="C10" s="33">
        <v>11.111</v>
      </c>
      <c r="D10" s="34">
        <v>0.43970691</v>
      </c>
      <c r="E10" s="34">
        <v>0.32206564</v>
      </c>
      <c r="F10" s="35" t="s">
        <v>43</v>
      </c>
      <c r="G10" s="15"/>
      <c r="H10" s="15"/>
      <c r="I10" s="15"/>
      <c r="J10" s="14"/>
    </row>
    <row r="11" spans="1:10" ht="30">
      <c r="A11" s="155" t="s">
        <v>15</v>
      </c>
      <c r="B11" s="32" t="s">
        <v>21</v>
      </c>
      <c r="C11" s="33">
        <v>5.55575</v>
      </c>
      <c r="D11" s="34">
        <v>0.06191689</v>
      </c>
      <c r="E11" s="34">
        <v>0.00654089</v>
      </c>
      <c r="F11" s="35" t="s">
        <v>43</v>
      </c>
      <c r="G11" s="15"/>
      <c r="H11" s="15"/>
      <c r="I11" s="15"/>
      <c r="J11" s="14"/>
    </row>
    <row r="12" spans="1:10" ht="30">
      <c r="A12" s="155"/>
      <c r="B12" s="32" t="s">
        <v>22</v>
      </c>
      <c r="C12" s="33">
        <v>5.55575</v>
      </c>
      <c r="D12" s="34">
        <v>0.03147313</v>
      </c>
      <c r="E12" s="34">
        <v>0</v>
      </c>
      <c r="F12" s="35" t="s">
        <v>43</v>
      </c>
      <c r="G12" s="15"/>
      <c r="H12" s="15"/>
      <c r="I12" s="15"/>
      <c r="J12" s="14"/>
    </row>
    <row r="13" spans="1:10" ht="45">
      <c r="A13" s="31" t="s">
        <v>80</v>
      </c>
      <c r="B13" s="32" t="s">
        <v>81</v>
      </c>
      <c r="C13" s="33">
        <v>11.111</v>
      </c>
      <c r="D13" s="34">
        <v>0.10386151</v>
      </c>
      <c r="E13" s="34">
        <v>0.06040268</v>
      </c>
      <c r="F13" s="35" t="s">
        <v>43</v>
      </c>
      <c r="G13" s="15"/>
      <c r="H13" s="15"/>
      <c r="I13" s="15"/>
      <c r="J13" s="14"/>
    </row>
    <row r="14" spans="1:10" ht="25.5" customHeight="1">
      <c r="A14" s="31" t="s">
        <v>87</v>
      </c>
      <c r="B14" s="32" t="s">
        <v>85</v>
      </c>
      <c r="C14" s="33">
        <v>11.111</v>
      </c>
      <c r="D14" s="34">
        <v>0.16337957</v>
      </c>
      <c r="E14" s="34">
        <v>0.13600957</v>
      </c>
      <c r="F14" s="35" t="s">
        <v>43</v>
      </c>
      <c r="G14" s="15"/>
      <c r="H14" s="15"/>
      <c r="I14" s="15"/>
      <c r="J14" s="14"/>
    </row>
    <row r="15" spans="1:10" ht="15" customHeight="1">
      <c r="A15" s="36" t="s">
        <v>92</v>
      </c>
      <c r="B15" s="147"/>
      <c r="C15" s="147"/>
      <c r="D15" s="147"/>
      <c r="E15" s="147"/>
      <c r="F15" s="148"/>
      <c r="G15" s="13"/>
      <c r="H15" s="13"/>
      <c r="I15" s="13"/>
      <c r="J15" s="10"/>
    </row>
    <row r="16" spans="1:10" ht="25.5" customHeight="1">
      <c r="A16" s="31" t="s">
        <v>86</v>
      </c>
      <c r="B16" s="32" t="s">
        <v>86</v>
      </c>
      <c r="C16" s="33">
        <v>11.111</v>
      </c>
      <c r="D16" s="34">
        <v>0.71395756</v>
      </c>
      <c r="E16" s="34">
        <v>0.81132075</v>
      </c>
      <c r="F16" s="35" t="s">
        <v>43</v>
      </c>
      <c r="G16" s="15"/>
      <c r="H16" s="15"/>
      <c r="I16" s="15"/>
      <c r="J16" s="14"/>
    </row>
    <row r="17" spans="1:10" ht="15.75">
      <c r="A17" s="37" t="s">
        <v>40</v>
      </c>
      <c r="B17" s="149"/>
      <c r="C17" s="150"/>
      <c r="D17" s="149"/>
      <c r="E17" s="149"/>
      <c r="F17" s="151"/>
      <c r="G17" s="15"/>
      <c r="H17" s="15"/>
      <c r="I17" s="15"/>
      <c r="J17" s="14"/>
    </row>
    <row r="18" spans="1:10" ht="15" customHeight="1">
      <c r="A18" s="156" t="s">
        <v>36</v>
      </c>
      <c r="B18" s="38" t="s">
        <v>42</v>
      </c>
      <c r="C18" s="39" t="s">
        <v>43</v>
      </c>
      <c r="D18" s="40" t="s">
        <v>43</v>
      </c>
      <c r="E18" s="40" t="s">
        <v>43</v>
      </c>
      <c r="F18" s="16">
        <v>3.2</v>
      </c>
      <c r="G18" s="15"/>
      <c r="H18" s="15"/>
      <c r="I18" s="15"/>
      <c r="J18" s="14"/>
    </row>
    <row r="19" spans="1:10" ht="15.75">
      <c r="A19" s="157"/>
      <c r="B19" s="41" t="s">
        <v>23</v>
      </c>
      <c r="C19" s="42" t="s">
        <v>43</v>
      </c>
      <c r="D19" s="43" t="s">
        <v>43</v>
      </c>
      <c r="E19" s="43" t="s">
        <v>43</v>
      </c>
      <c r="F19" s="17">
        <v>0</v>
      </c>
      <c r="G19" s="13"/>
      <c r="H19" s="13"/>
      <c r="I19" s="13"/>
      <c r="J19" s="10"/>
    </row>
    <row r="20" spans="1:10" ht="15.75">
      <c r="A20" s="37" t="s">
        <v>93</v>
      </c>
      <c r="B20" s="149"/>
      <c r="C20" s="150"/>
      <c r="D20" s="149"/>
      <c r="E20" s="149"/>
      <c r="F20" s="151"/>
      <c r="G20" s="15"/>
      <c r="H20" s="15"/>
      <c r="I20" s="15"/>
      <c r="J20" s="14"/>
    </row>
    <row r="21" spans="1:10" ht="15" customHeight="1">
      <c r="A21" s="44" t="s">
        <v>1180</v>
      </c>
      <c r="B21" s="45" t="s">
        <v>95</v>
      </c>
      <c r="C21" s="46" t="s">
        <v>43</v>
      </c>
      <c r="D21" s="47" t="s">
        <v>43</v>
      </c>
      <c r="E21" s="47" t="s">
        <v>43</v>
      </c>
      <c r="F21" s="18">
        <v>0.8</v>
      </c>
      <c r="G21" s="15"/>
      <c r="H21" s="15"/>
      <c r="I21" s="15"/>
      <c r="J21" s="14"/>
    </row>
    <row r="22" spans="1:10" ht="21.75" customHeight="1">
      <c r="A22" s="48" t="s">
        <v>1197</v>
      </c>
      <c r="B22" s="48"/>
      <c r="C22" s="48"/>
      <c r="D22" s="48"/>
      <c r="E22" s="48"/>
      <c r="F22" s="110"/>
      <c r="G22" s="13"/>
      <c r="H22" s="13"/>
      <c r="I22" s="13"/>
      <c r="J22" s="10"/>
    </row>
    <row r="23" spans="1:10" ht="21.75" customHeight="1" thickBot="1">
      <c r="A23" s="154" t="s">
        <v>35</v>
      </c>
      <c r="B23" s="154"/>
      <c r="C23" s="154"/>
      <c r="D23" s="91"/>
      <c r="E23" s="91"/>
      <c r="F23" s="91"/>
      <c r="G23" s="13"/>
      <c r="H23" s="13"/>
      <c r="I23" s="13"/>
      <c r="J23" s="10"/>
    </row>
    <row r="24" spans="1:10" ht="16.5" thickTop="1">
      <c r="A24" s="90"/>
      <c r="B24" s="90"/>
      <c r="C24" s="90"/>
      <c r="D24" s="90"/>
      <c r="E24" s="90"/>
      <c r="F24" s="90"/>
      <c r="G24" s="9" t="s">
        <v>1186</v>
      </c>
      <c r="H24" s="9"/>
      <c r="I24" s="9"/>
      <c r="J24" s="14"/>
    </row>
    <row r="25" spans="1:10" ht="30">
      <c r="A25" s="140"/>
      <c r="B25" s="28" t="s">
        <v>24</v>
      </c>
      <c r="C25" s="28" t="s">
        <v>1</v>
      </c>
      <c r="D25" s="28" t="s">
        <v>2</v>
      </c>
      <c r="E25" s="28" t="s">
        <v>3</v>
      </c>
      <c r="F25" s="28" t="s">
        <v>31</v>
      </c>
      <c r="G25" s="9" t="s">
        <v>1183</v>
      </c>
      <c r="H25" s="9" t="s">
        <v>1184</v>
      </c>
      <c r="I25" s="9" t="s">
        <v>1185</v>
      </c>
      <c r="J25" s="14"/>
    </row>
    <row r="26" spans="1:10" ht="15.75">
      <c r="A26" s="51" t="s">
        <v>0</v>
      </c>
      <c r="B26" s="52"/>
      <c r="C26" s="53"/>
      <c r="D26" s="53"/>
      <c r="E26" s="54">
        <v>75600000</v>
      </c>
      <c r="F26" s="55">
        <v>75599999.99999999</v>
      </c>
      <c r="G26" s="20">
        <v>84000000</v>
      </c>
      <c r="H26" s="20">
        <v>75600000</v>
      </c>
      <c r="I26" s="20">
        <v>8400000</v>
      </c>
      <c r="J26" s="14"/>
    </row>
    <row r="27" spans="1:10" ht="30">
      <c r="A27" s="56" t="s">
        <v>25</v>
      </c>
      <c r="B27" s="57" t="s">
        <v>24</v>
      </c>
      <c r="C27" s="57" t="s">
        <v>26</v>
      </c>
      <c r="D27" s="57">
        <v>41821084.18330566</v>
      </c>
      <c r="E27" s="57">
        <v>33778915.81669434</v>
      </c>
      <c r="F27" s="58">
        <v>75600000</v>
      </c>
      <c r="G27" s="19"/>
      <c r="H27" s="19"/>
      <c r="I27" s="19"/>
      <c r="J27" s="14"/>
    </row>
    <row r="28" spans="1:10" ht="60">
      <c r="A28" s="56" t="s">
        <v>27</v>
      </c>
      <c r="B28" s="59" t="s">
        <v>24</v>
      </c>
      <c r="C28" s="59" t="s">
        <v>32</v>
      </c>
      <c r="D28" s="60" t="s">
        <v>33</v>
      </c>
      <c r="E28" s="60" t="s">
        <v>34</v>
      </c>
      <c r="F28" s="141"/>
      <c r="G28" s="19"/>
      <c r="H28" s="19"/>
      <c r="I28" s="19"/>
      <c r="J28" s="14"/>
    </row>
    <row r="29" spans="1:10" ht="15.75">
      <c r="A29" s="56" t="s">
        <v>38</v>
      </c>
      <c r="B29" s="141"/>
      <c r="C29" s="141"/>
      <c r="D29" s="21">
        <v>50</v>
      </c>
      <c r="E29" s="21">
        <v>66.67</v>
      </c>
      <c r="F29" s="141"/>
      <c r="G29" s="19"/>
      <c r="H29" s="19"/>
      <c r="I29" s="19"/>
      <c r="J29" s="14"/>
    </row>
    <row r="30" spans="1:10" ht="60">
      <c r="A30" s="56" t="s">
        <v>44</v>
      </c>
      <c r="B30" s="61">
        <v>276</v>
      </c>
      <c r="C30" s="61">
        <v>448</v>
      </c>
      <c r="D30" s="61">
        <v>235</v>
      </c>
      <c r="E30" s="61">
        <v>127</v>
      </c>
      <c r="F30" s="62">
        <v>362</v>
      </c>
      <c r="G30" s="15"/>
      <c r="H30" s="15"/>
      <c r="I30" s="15"/>
      <c r="J30" s="14"/>
    </row>
    <row r="31" spans="1:10" ht="30">
      <c r="A31" s="56" t="s">
        <v>45</v>
      </c>
      <c r="B31" s="141"/>
      <c r="C31" s="141"/>
      <c r="D31" s="63">
        <v>8.73756969468724</v>
      </c>
      <c r="E31" s="63">
        <v>13.10635454203086</v>
      </c>
      <c r="F31" s="142"/>
      <c r="G31" s="15"/>
      <c r="H31" s="15"/>
      <c r="I31" s="15"/>
      <c r="J31" s="14"/>
    </row>
    <row r="32" spans="1:10" ht="30">
      <c r="A32" s="56" t="s">
        <v>28</v>
      </c>
      <c r="B32" s="64">
        <v>5230855</v>
      </c>
      <c r="C32" s="64">
        <v>9724219</v>
      </c>
      <c r="D32" s="64">
        <v>4786352</v>
      </c>
      <c r="E32" s="64">
        <v>2577293</v>
      </c>
      <c r="F32" s="65">
        <v>7363645</v>
      </c>
      <c r="G32" s="15"/>
      <c r="H32" s="15"/>
      <c r="I32" s="15"/>
      <c r="J32" s="14"/>
    </row>
    <row r="33" spans="1:10" ht="30">
      <c r="A33" s="56" t="s">
        <v>29</v>
      </c>
      <c r="B33" s="66">
        <v>25767.758620689656</v>
      </c>
      <c r="C33" s="66">
        <v>21705.84598214286</v>
      </c>
      <c r="D33" s="66">
        <v>20367.455319148936</v>
      </c>
      <c r="E33" s="66">
        <v>20293.645669291338</v>
      </c>
      <c r="F33" s="142"/>
      <c r="G33" s="15"/>
      <c r="H33" s="15"/>
      <c r="I33" s="15"/>
      <c r="J33" s="14"/>
    </row>
    <row r="34" spans="1:10" ht="15.75">
      <c r="A34" s="67" t="s">
        <v>30</v>
      </c>
      <c r="B34" s="143"/>
      <c r="C34" s="143"/>
      <c r="D34" s="68">
        <v>177962.06035449216</v>
      </c>
      <c r="E34" s="68">
        <v>265975.7150920814</v>
      </c>
      <c r="F34" s="144"/>
      <c r="G34" s="15"/>
      <c r="H34" s="15"/>
      <c r="I34" s="15"/>
      <c r="J34" s="14"/>
    </row>
    <row r="35" spans="1:10" ht="42.75" customHeight="1">
      <c r="A35" s="158" t="s">
        <v>84</v>
      </c>
      <c r="B35" s="158"/>
      <c r="C35" s="158"/>
      <c r="D35" s="158"/>
      <c r="E35" s="158"/>
      <c r="F35" s="158"/>
      <c r="G35" s="15"/>
      <c r="H35" s="15"/>
      <c r="I35" s="15"/>
      <c r="J35" s="14"/>
    </row>
    <row r="36" spans="1:9" ht="15">
      <c r="A36" s="111"/>
      <c r="B36" s="90"/>
      <c r="C36" s="90"/>
      <c r="D36" s="112"/>
      <c r="E36" s="90"/>
      <c r="F36" s="90"/>
      <c r="G36" s="15"/>
      <c r="H36" s="15"/>
      <c r="I36" s="15"/>
    </row>
    <row r="37" spans="1:9" s="5" customFormat="1" ht="21.75" thickBot="1">
      <c r="A37" s="69" t="s">
        <v>1181</v>
      </c>
      <c r="B37" s="69"/>
      <c r="C37" s="69"/>
      <c r="D37" s="49"/>
      <c r="E37" s="91"/>
      <c r="F37" s="91"/>
      <c r="G37" s="15"/>
      <c r="H37" s="15"/>
      <c r="I37" s="15"/>
    </row>
    <row r="38" spans="1:9" ht="15.75" thickTop="1">
      <c r="A38" s="90"/>
      <c r="B38" s="90"/>
      <c r="C38" s="90"/>
      <c r="D38" s="90"/>
      <c r="E38" s="90"/>
      <c r="F38" s="90"/>
      <c r="G38" s="15"/>
      <c r="H38" s="15"/>
      <c r="I38" s="15"/>
    </row>
    <row r="39" spans="1:9" ht="30">
      <c r="A39" s="28" t="s">
        <v>6</v>
      </c>
      <c r="B39" s="28" t="s">
        <v>7</v>
      </c>
      <c r="C39" s="28" t="s">
        <v>88</v>
      </c>
      <c r="D39" s="28" t="s">
        <v>89</v>
      </c>
      <c r="E39" s="28" t="s">
        <v>90</v>
      </c>
      <c r="F39" s="28" t="s">
        <v>91</v>
      </c>
      <c r="G39" s="15"/>
      <c r="H39" s="15"/>
      <c r="I39" s="15"/>
    </row>
    <row r="40" spans="1:9" ht="15.75">
      <c r="A40" s="70" t="s">
        <v>37</v>
      </c>
      <c r="B40" s="145"/>
      <c r="C40" s="145"/>
      <c r="D40" s="145"/>
      <c r="E40" s="145"/>
      <c r="F40" s="146"/>
      <c r="G40" s="15"/>
      <c r="H40" s="15"/>
      <c r="I40" s="15"/>
    </row>
    <row r="41" spans="1:9" ht="60">
      <c r="A41" s="31" t="s">
        <v>10</v>
      </c>
      <c r="B41" s="32" t="s">
        <v>1179</v>
      </c>
      <c r="C41" s="71">
        <v>418</v>
      </c>
      <c r="D41" s="71">
        <v>626</v>
      </c>
      <c r="E41" s="71">
        <v>262</v>
      </c>
      <c r="F41" s="72" t="s">
        <v>43</v>
      </c>
      <c r="G41" s="22"/>
      <c r="H41" s="15"/>
      <c r="I41" s="15"/>
    </row>
    <row r="42" spans="1:9" ht="30">
      <c r="A42" s="31" t="s">
        <v>11</v>
      </c>
      <c r="B42" s="32" t="s">
        <v>16</v>
      </c>
      <c r="C42" s="71">
        <v>143</v>
      </c>
      <c r="D42" s="71">
        <v>908</v>
      </c>
      <c r="E42" s="71">
        <v>880</v>
      </c>
      <c r="F42" s="72" t="s">
        <v>43</v>
      </c>
      <c r="G42" s="22"/>
      <c r="H42" s="15"/>
      <c r="I42" s="15"/>
    </row>
    <row r="43" spans="1:9" ht="30">
      <c r="A43" s="155" t="s">
        <v>12</v>
      </c>
      <c r="B43" s="32" t="s">
        <v>17</v>
      </c>
      <c r="C43" s="71">
        <v>337</v>
      </c>
      <c r="D43" s="71">
        <v>698</v>
      </c>
      <c r="E43" s="71">
        <v>259</v>
      </c>
      <c r="F43" s="72" t="s">
        <v>43</v>
      </c>
      <c r="G43" s="22"/>
      <c r="H43" s="15"/>
      <c r="I43" s="15"/>
    </row>
    <row r="44" spans="1:9" ht="45">
      <c r="A44" s="155"/>
      <c r="B44" s="32" t="s">
        <v>18</v>
      </c>
      <c r="C44" s="71">
        <v>333</v>
      </c>
      <c r="D44" s="71">
        <v>715</v>
      </c>
      <c r="E44" s="71">
        <v>262</v>
      </c>
      <c r="F44" s="72" t="s">
        <v>43</v>
      </c>
      <c r="G44" s="22"/>
      <c r="H44" s="15"/>
      <c r="I44" s="15"/>
    </row>
    <row r="45" spans="1:9" ht="31.5">
      <c r="A45" s="31" t="s">
        <v>13</v>
      </c>
      <c r="B45" s="32" t="s">
        <v>19</v>
      </c>
      <c r="C45" s="71">
        <v>374</v>
      </c>
      <c r="D45" s="71">
        <v>676</v>
      </c>
      <c r="E45" s="71">
        <v>264</v>
      </c>
      <c r="F45" s="72" t="s">
        <v>43</v>
      </c>
      <c r="G45" s="22"/>
      <c r="H45" s="15"/>
      <c r="I45" s="15"/>
    </row>
    <row r="46" spans="1:9" ht="45">
      <c r="A46" s="31" t="s">
        <v>14</v>
      </c>
      <c r="B46" s="32" t="s">
        <v>20</v>
      </c>
      <c r="C46" s="71">
        <v>489</v>
      </c>
      <c r="D46" s="71">
        <v>487</v>
      </c>
      <c r="E46" s="71">
        <v>244</v>
      </c>
      <c r="F46" s="72" t="s">
        <v>43</v>
      </c>
      <c r="G46" s="22"/>
      <c r="H46" s="15"/>
      <c r="I46" s="15"/>
    </row>
    <row r="47" spans="1:9" ht="30">
      <c r="A47" s="155" t="s">
        <v>15</v>
      </c>
      <c r="B47" s="32" t="s">
        <v>21</v>
      </c>
      <c r="C47" s="71">
        <v>373</v>
      </c>
      <c r="D47" s="71">
        <v>659</v>
      </c>
      <c r="E47" s="71">
        <v>258</v>
      </c>
      <c r="F47" s="72" t="s">
        <v>43</v>
      </c>
      <c r="G47" s="22"/>
      <c r="H47" s="15"/>
      <c r="I47" s="15"/>
    </row>
    <row r="48" spans="1:9" ht="30">
      <c r="A48" s="155"/>
      <c r="B48" s="32" t="s">
        <v>22</v>
      </c>
      <c r="C48" s="71">
        <v>348</v>
      </c>
      <c r="D48" s="71">
        <v>695</v>
      </c>
      <c r="E48" s="71">
        <v>315</v>
      </c>
      <c r="F48" s="72" t="s">
        <v>43</v>
      </c>
      <c r="G48" s="22"/>
      <c r="H48" s="15"/>
      <c r="I48" s="15"/>
    </row>
    <row r="49" spans="1:9" ht="45">
      <c r="A49" s="31" t="s">
        <v>80</v>
      </c>
      <c r="B49" s="32" t="s">
        <v>81</v>
      </c>
      <c r="C49" s="71">
        <v>425</v>
      </c>
      <c r="D49" s="71">
        <v>618</v>
      </c>
      <c r="E49" s="71">
        <v>261</v>
      </c>
      <c r="F49" s="72" t="s">
        <v>43</v>
      </c>
      <c r="G49" s="22"/>
      <c r="H49" s="15"/>
      <c r="I49" s="15"/>
    </row>
    <row r="50" spans="1:9" ht="25.5" customHeight="1">
      <c r="A50" s="31" t="s">
        <v>87</v>
      </c>
      <c r="B50" s="32" t="s">
        <v>85</v>
      </c>
      <c r="C50" s="71">
        <v>460</v>
      </c>
      <c r="D50" s="71">
        <v>520</v>
      </c>
      <c r="E50" s="71">
        <v>245</v>
      </c>
      <c r="F50" s="72" t="s">
        <v>43</v>
      </c>
      <c r="G50" s="22"/>
      <c r="H50" s="15"/>
      <c r="I50" s="15"/>
    </row>
    <row r="51" spans="1:9" ht="15" customHeight="1">
      <c r="A51" s="36" t="s">
        <v>92</v>
      </c>
      <c r="B51" s="147"/>
      <c r="C51" s="147"/>
      <c r="D51" s="147"/>
      <c r="E51" s="147"/>
      <c r="F51" s="148"/>
      <c r="G51" s="13"/>
      <c r="H51" s="13"/>
      <c r="I51" s="13"/>
    </row>
    <row r="52" spans="1:9" ht="25.5" customHeight="1">
      <c r="A52" s="31" t="s">
        <v>86</v>
      </c>
      <c r="B52" s="32" t="s">
        <v>86</v>
      </c>
      <c r="C52" s="71">
        <v>475</v>
      </c>
      <c r="D52" s="71">
        <v>545</v>
      </c>
      <c r="E52" s="71">
        <v>257</v>
      </c>
      <c r="F52" s="72" t="s">
        <v>43</v>
      </c>
      <c r="G52" s="22"/>
      <c r="H52" s="15"/>
      <c r="I52" s="15"/>
    </row>
    <row r="53" spans="1:9" ht="15.75">
      <c r="A53" s="37" t="s">
        <v>93</v>
      </c>
      <c r="B53" s="149"/>
      <c r="C53" s="150"/>
      <c r="D53" s="149"/>
      <c r="E53" s="149"/>
      <c r="F53" s="151"/>
      <c r="G53" s="15"/>
      <c r="H53" s="15"/>
      <c r="I53" s="15"/>
    </row>
    <row r="54" spans="1:9" ht="15" customHeight="1">
      <c r="A54" s="44" t="s">
        <v>94</v>
      </c>
      <c r="B54" s="73" t="s">
        <v>97</v>
      </c>
      <c r="C54" s="74" t="s">
        <v>43</v>
      </c>
      <c r="D54" s="74" t="s">
        <v>43</v>
      </c>
      <c r="E54" s="74" t="s">
        <v>43</v>
      </c>
      <c r="F54" s="75">
        <v>21</v>
      </c>
      <c r="G54" s="15"/>
      <c r="H54" s="15"/>
      <c r="I54" s="15"/>
    </row>
    <row r="55" spans="1:9" ht="35.25" customHeight="1">
      <c r="A55" s="76" t="s">
        <v>46</v>
      </c>
      <c r="B55" s="50"/>
      <c r="C55" s="50"/>
      <c r="D55" s="50"/>
      <c r="E55" s="50"/>
      <c r="F55" s="50"/>
      <c r="G55" s="15"/>
      <c r="H55" s="15"/>
      <c r="I55" s="15"/>
    </row>
    <row r="56" spans="1:9" ht="15" hidden="1">
      <c r="A56" s="50"/>
      <c r="B56" s="50"/>
      <c r="C56" s="77"/>
      <c r="D56" s="50"/>
      <c r="E56" s="50"/>
      <c r="F56" s="50"/>
      <c r="G56" s="15"/>
      <c r="H56" s="15"/>
      <c r="I56" s="15"/>
    </row>
    <row r="57" spans="1:9" ht="16.5" hidden="1" thickBot="1">
      <c r="A57" s="154" t="s">
        <v>47</v>
      </c>
      <c r="B57" s="154"/>
      <c r="C57" s="154"/>
      <c r="D57" s="49"/>
      <c r="E57" s="49"/>
      <c r="F57" s="49"/>
      <c r="G57" s="15"/>
      <c r="H57" s="15"/>
      <c r="I57" s="15"/>
    </row>
    <row r="58" spans="1:9" ht="15.75" hidden="1" thickTop="1">
      <c r="A58" s="50"/>
      <c r="B58" s="50"/>
      <c r="C58" s="50"/>
      <c r="D58" s="50"/>
      <c r="E58" s="50"/>
      <c r="F58" s="50"/>
      <c r="G58" s="15"/>
      <c r="H58" s="15"/>
      <c r="I58" s="15"/>
    </row>
    <row r="59" spans="1:9" ht="30" hidden="1">
      <c r="A59" s="28" t="s">
        <v>48</v>
      </c>
      <c r="B59" s="28" t="s">
        <v>52</v>
      </c>
      <c r="C59" s="50"/>
      <c r="D59" s="50"/>
      <c r="E59" s="50"/>
      <c r="F59" s="50"/>
      <c r="G59" s="15"/>
      <c r="H59" s="15"/>
      <c r="I59" s="15"/>
    </row>
    <row r="60" spans="1:9" ht="15.75" hidden="1">
      <c r="A60" s="78" t="s">
        <v>0</v>
      </c>
      <c r="B60" s="79">
        <v>8400000.000000004</v>
      </c>
      <c r="C60" s="50"/>
      <c r="D60" s="50"/>
      <c r="E60" s="50"/>
      <c r="F60" s="50"/>
      <c r="G60" s="15"/>
      <c r="H60" s="15"/>
      <c r="I60" s="15"/>
    </row>
    <row r="61" spans="1:9" ht="15" hidden="1">
      <c r="A61" s="80" t="s">
        <v>49</v>
      </c>
      <c r="B61" s="58">
        <v>8400000</v>
      </c>
      <c r="C61" s="50"/>
      <c r="D61" s="50"/>
      <c r="E61" s="50"/>
      <c r="F61" s="50"/>
      <c r="G61" s="15"/>
      <c r="H61" s="15"/>
      <c r="I61" s="15"/>
    </row>
    <row r="62" spans="1:9" ht="30" hidden="1">
      <c r="A62" s="80" t="s">
        <v>76</v>
      </c>
      <c r="B62" s="23">
        <v>0.2</v>
      </c>
      <c r="C62" s="50"/>
      <c r="D62" s="50"/>
      <c r="E62" s="50"/>
      <c r="F62" s="50"/>
      <c r="G62" s="15"/>
      <c r="H62" s="15"/>
      <c r="I62" s="15"/>
    </row>
    <row r="63" spans="1:9" ht="15" hidden="1">
      <c r="A63" s="80" t="s">
        <v>53</v>
      </c>
      <c r="B63" s="81">
        <v>174</v>
      </c>
      <c r="C63" s="50"/>
      <c r="D63" s="50"/>
      <c r="E63" s="50"/>
      <c r="F63" s="50"/>
      <c r="G63" s="15"/>
      <c r="H63" s="15"/>
      <c r="I63" s="15"/>
    </row>
    <row r="64" spans="1:2" ht="15" hidden="1">
      <c r="A64" s="80" t="s">
        <v>51</v>
      </c>
      <c r="B64" s="65">
        <v>3548494</v>
      </c>
    </row>
    <row r="65" spans="1:2" ht="15" hidden="1">
      <c r="A65" s="80" t="s">
        <v>50</v>
      </c>
      <c r="B65" s="82">
        <v>2.3672014099502494</v>
      </c>
    </row>
    <row r="66" spans="1:2" ht="30" hidden="1">
      <c r="A66" s="80" t="s">
        <v>69</v>
      </c>
      <c r="B66" s="83">
        <v>20393.64367816092</v>
      </c>
    </row>
    <row r="67" spans="1:2" ht="30" hidden="1">
      <c r="A67" s="84" t="s">
        <v>30</v>
      </c>
      <c r="B67" s="85">
        <v>48275.862068965514</v>
      </c>
    </row>
  </sheetData>
  <sheetProtection selectLockedCells="1"/>
  <mergeCells count="8">
    <mergeCell ref="A57:C57"/>
    <mergeCell ref="A43:A44"/>
    <mergeCell ref="A47:A48"/>
    <mergeCell ref="A18:A19"/>
    <mergeCell ref="A7:A8"/>
    <mergeCell ref="A11:A12"/>
    <mergeCell ref="A35:F35"/>
    <mergeCell ref="A23:C23"/>
  </mergeCells>
  <dataValidations count="7">
    <dataValidation type="decimal" operator="greaterThanOrEqual" allowBlank="1" showInputMessage="1" showErrorMessage="1" errorTitle="Invalid NHPPD" error="You must enter a number greater than or equal to zero." sqref="F21 F18">
      <formula1>0</formula1>
    </dataValidation>
    <dataValidation type="whole" operator="greaterThanOrEqual" allowBlank="1" showInputMessage="1" showErrorMessage="1" errorTitle="Invalid Non-Compliant Days" error="You must enter a whole number greater than or equal to zero." sqref="F19">
      <formula1>0</formula1>
    </dataValidation>
    <dataValidation type="decimal" operator="greaterThanOrEqual" allowBlank="1" showInputMessage="1" showErrorMessage="1" errorTitle="Invalid Total Payout" error="You must enter an amount greater than or equal to zero." sqref="E26">
      <formula1>0</formula1>
    </dataValidation>
    <dataValidation type="decimal" operator="greaterThanOrEqual" allowBlank="1" showInputMessage="1" showErrorMessage="1" errorTitle="Invalid Tier 2" error="You must enter a number greater than or equal to zero." sqref="D29">
      <formula1>0</formula1>
    </dataValidation>
    <dataValidation type="decimal" operator="greaterThan" allowBlank="1" showInputMessage="1" showErrorMessage="1" errorTitle="Invalid Tier 3" error="You must enter a number greater than the Tier 2 Qualifying Points." sqref="E29">
      <formula1>D29</formula1>
    </dataValidation>
    <dataValidation type="decimal" operator="greaterThanOrEqual" allowBlank="1" showInputMessage="1" showErrorMessage="1" errorTitle="Invalid Improvement Payout" error="You must enter a number greater than or equal to zero." sqref="B61">
      <formula1>0</formula1>
    </dataValidation>
    <dataValidation type="decimal" allowBlank="1" showInputMessage="1" showErrorMessage="1" errorTitle="Invalid Percentile" error="You must enter a valid percentile between 0% and 100%." sqref="B62">
      <formula1>0</formula1>
      <formula2>1</formula2>
    </dataValidation>
  </dataValidations>
  <printOptions/>
  <pageMargins left="0.25" right="0.25" top="0.75" bottom="0.75" header="0.3" footer="0.3"/>
  <pageSetup fitToHeight="1" fitToWidth="1" horizontalDpi="600" verticalDpi="600" orientation="portrait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244"/>
  <sheetViews>
    <sheetView zoomScale="93" zoomScaleNormal="93" workbookViewId="0" topLeftCell="A1">
      <pane topLeftCell="A1" activePane="bottomRight" state="frozen"/>
    </sheetView>
  </sheetViews>
  <sheetFormatPr defaultColWidth="0" defaultRowHeight="15" zeroHeight="1"/>
  <cols>
    <col min="1" max="1" width="12.28125" style="7" customWidth="1"/>
    <col min="2" max="2" width="62.140625" style="2" customWidth="1"/>
    <col min="3" max="4" width="15.421875" style="7" customWidth="1"/>
    <col min="5" max="5" width="12.28125" style="0" hidden="1" customWidth="1"/>
    <col min="6" max="6" width="12.28125" style="7" customWidth="1"/>
    <col min="7" max="7" width="15.00390625" style="7" customWidth="1"/>
    <col min="8" max="8" width="12.28125" style="7" customWidth="1"/>
    <col min="9" max="9" width="12.28125" style="2" customWidth="1"/>
    <col min="10" max="11" width="11.7109375" style="3" customWidth="1"/>
    <col min="12" max="20" width="12.28125" style="3" customWidth="1"/>
    <col min="21" max="21" width="14.7109375" style="2" customWidth="1"/>
    <col min="22" max="22" width="15.8515625" style="8" customWidth="1"/>
    <col min="23" max="24" width="12.28125" style="2" customWidth="1"/>
    <col min="25" max="25" width="12.28125" style="7" customWidth="1"/>
    <col min="26" max="26" width="12.28125" style="3" customWidth="1"/>
    <col min="27" max="27" width="14.421875" style="6" customWidth="1"/>
    <col min="28" max="28" width="15.7109375" style="2" customWidth="1"/>
    <col min="29" max="29" width="14.00390625" style="2" customWidth="1"/>
    <col min="30" max="30" width="12.28125" style="2" customWidth="1"/>
    <col min="31" max="31" width="15.421875" style="2" customWidth="1"/>
    <col min="32" max="32" width="14.00390625" style="1" customWidth="1"/>
    <col min="33" max="33" width="13.140625" style="7" customWidth="1"/>
    <col min="34" max="34" width="14.8515625" style="2" customWidth="1"/>
    <col min="35" max="35" width="14.140625" style="2" bestFit="1" customWidth="1"/>
    <col min="36" max="16384" width="9.140625" style="2" hidden="1" customWidth="1"/>
  </cols>
  <sheetData>
    <row r="1" spans="1:33" s="129" customFormat="1" ht="15">
      <c r="A1" s="24" t="s">
        <v>1198</v>
      </c>
      <c r="B1" s="113"/>
      <c r="C1" s="114"/>
      <c r="D1" s="114"/>
      <c r="E1" s="115"/>
      <c r="F1" s="128"/>
      <c r="G1" s="128"/>
      <c r="H1" s="128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V1" s="131"/>
      <c r="Y1" s="128"/>
      <c r="Z1" s="130"/>
      <c r="AA1" s="132"/>
      <c r="AF1" s="133"/>
      <c r="AG1" s="128"/>
    </row>
    <row r="2" spans="1:33" s="129" customFormat="1" ht="21" customHeight="1">
      <c r="A2" s="116" t="s">
        <v>1196</v>
      </c>
      <c r="B2" s="116"/>
      <c r="C2" s="116"/>
      <c r="D2" s="116"/>
      <c r="E2" s="115"/>
      <c r="F2" s="134"/>
      <c r="G2" s="134"/>
      <c r="H2" s="134"/>
      <c r="I2" s="134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0"/>
      <c r="V2" s="131"/>
      <c r="Y2" s="128"/>
      <c r="Z2" s="130"/>
      <c r="AA2" s="132"/>
      <c r="AF2" s="133"/>
      <c r="AG2" s="128"/>
    </row>
    <row r="3" spans="1:35" s="117" customFormat="1" ht="15" customHeight="1">
      <c r="A3" s="28" t="s">
        <v>57</v>
      </c>
      <c r="B3" s="140"/>
      <c r="C3" s="140"/>
      <c r="D3" s="140"/>
      <c r="E3" s="28"/>
      <c r="F3" s="28" t="s">
        <v>70</v>
      </c>
      <c r="G3" s="140"/>
      <c r="H3" s="140"/>
      <c r="I3" s="140"/>
      <c r="J3" s="140" t="s">
        <v>37</v>
      </c>
      <c r="K3" s="140"/>
      <c r="L3" s="140"/>
      <c r="M3" s="140"/>
      <c r="N3" s="140"/>
      <c r="O3" s="140"/>
      <c r="P3" s="140"/>
      <c r="Q3" s="140"/>
      <c r="R3" s="140"/>
      <c r="S3" s="140"/>
      <c r="T3" s="28" t="s">
        <v>92</v>
      </c>
      <c r="U3" s="28" t="s">
        <v>40</v>
      </c>
      <c r="V3" s="28" t="s">
        <v>93</v>
      </c>
      <c r="W3" s="28" t="s">
        <v>56</v>
      </c>
      <c r="X3" s="140"/>
      <c r="Y3" s="28" t="s">
        <v>58</v>
      </c>
      <c r="Z3" s="28" t="s">
        <v>67</v>
      </c>
      <c r="AA3" s="140"/>
      <c r="AB3" s="28" t="s">
        <v>68</v>
      </c>
      <c r="AC3" s="140"/>
      <c r="AD3" s="140"/>
      <c r="AE3" s="140"/>
      <c r="AF3" s="140"/>
      <c r="AG3" s="140"/>
      <c r="AH3" s="140"/>
      <c r="AI3" s="140"/>
    </row>
    <row r="4" spans="1:35" s="118" customFormat="1" ht="105">
      <c r="A4" s="28" t="s">
        <v>4</v>
      </c>
      <c r="B4" s="28" t="s">
        <v>5</v>
      </c>
      <c r="C4" s="28" t="s">
        <v>60</v>
      </c>
      <c r="D4" s="28" t="s">
        <v>59</v>
      </c>
      <c r="E4" s="28" t="s">
        <v>1192</v>
      </c>
      <c r="F4" s="28" t="s">
        <v>71</v>
      </c>
      <c r="G4" s="28" t="s">
        <v>98</v>
      </c>
      <c r="H4" s="28" t="s">
        <v>72</v>
      </c>
      <c r="I4" s="28" t="s">
        <v>73</v>
      </c>
      <c r="J4" s="28" t="s">
        <v>1179</v>
      </c>
      <c r="K4" s="28" t="s">
        <v>16</v>
      </c>
      <c r="L4" s="28" t="s">
        <v>17</v>
      </c>
      <c r="M4" s="28" t="s">
        <v>18</v>
      </c>
      <c r="N4" s="28" t="s">
        <v>19</v>
      </c>
      <c r="O4" s="28" t="s">
        <v>61</v>
      </c>
      <c r="P4" s="28" t="s">
        <v>21</v>
      </c>
      <c r="Q4" s="28" t="s">
        <v>22</v>
      </c>
      <c r="R4" s="28" t="s">
        <v>81</v>
      </c>
      <c r="S4" s="28" t="s">
        <v>85</v>
      </c>
      <c r="T4" s="28" t="s">
        <v>86</v>
      </c>
      <c r="U4" s="28" t="s">
        <v>100</v>
      </c>
      <c r="V4" s="28" t="s">
        <v>96</v>
      </c>
      <c r="W4" s="28" t="s">
        <v>62</v>
      </c>
      <c r="X4" s="28" t="s">
        <v>54</v>
      </c>
      <c r="Y4" s="28" t="s">
        <v>77</v>
      </c>
      <c r="Z4" s="28" t="s">
        <v>78</v>
      </c>
      <c r="AA4" s="28" t="s">
        <v>55</v>
      </c>
      <c r="AB4" s="28" t="s">
        <v>82</v>
      </c>
      <c r="AC4" s="28" t="s">
        <v>66</v>
      </c>
      <c r="AD4" s="28" t="s">
        <v>83</v>
      </c>
      <c r="AE4" s="28" t="s">
        <v>79</v>
      </c>
      <c r="AF4" s="28" t="s">
        <v>63</v>
      </c>
      <c r="AG4" s="28" t="s">
        <v>64</v>
      </c>
      <c r="AH4" s="28" t="s">
        <v>65</v>
      </c>
      <c r="AI4" s="28" t="s">
        <v>1194</v>
      </c>
    </row>
    <row r="5" spans="1:35" s="123" customFormat="1" ht="15.75" customHeight="1">
      <c r="A5" s="119" t="s">
        <v>9</v>
      </c>
      <c r="B5" s="120"/>
      <c r="C5" s="92"/>
      <c r="D5" s="92"/>
      <c r="E5" s="92"/>
      <c r="F5" s="92"/>
      <c r="G5" s="92"/>
      <c r="H5" s="92"/>
      <c r="I5" s="92"/>
      <c r="J5" s="121">
        <v>0.00641026</v>
      </c>
      <c r="K5" s="121">
        <v>0</v>
      </c>
      <c r="L5" s="121">
        <v>0.98816568</v>
      </c>
      <c r="M5" s="121">
        <v>0.98902315</v>
      </c>
      <c r="N5" s="121">
        <v>0.00431034</v>
      </c>
      <c r="O5" s="121">
        <v>0.32206564</v>
      </c>
      <c r="P5" s="121">
        <v>0.00654089</v>
      </c>
      <c r="Q5" s="121">
        <v>0</v>
      </c>
      <c r="R5" s="121">
        <v>0.06040268</v>
      </c>
      <c r="S5" s="122">
        <v>0.13600957</v>
      </c>
      <c r="T5" s="122">
        <v>0.81132075</v>
      </c>
      <c r="U5" s="136"/>
      <c r="V5" s="137"/>
      <c r="W5" s="138"/>
      <c r="X5" s="138"/>
      <c r="Y5" s="138"/>
      <c r="Z5" s="138"/>
      <c r="AA5" s="138"/>
      <c r="AB5" s="138"/>
      <c r="AC5" s="138"/>
      <c r="AD5" s="138"/>
      <c r="AE5" s="138"/>
      <c r="AF5" s="139"/>
      <c r="AG5" s="138"/>
      <c r="AH5" s="138"/>
      <c r="AI5" s="138"/>
    </row>
    <row r="6" spans="1:35" s="123" customFormat="1" ht="19.5" customHeight="1">
      <c r="A6" s="119" t="s">
        <v>99</v>
      </c>
      <c r="B6" s="124"/>
      <c r="C6" s="93"/>
      <c r="D6" s="93"/>
      <c r="E6" s="93"/>
      <c r="F6" s="93"/>
      <c r="G6" s="93"/>
      <c r="H6" s="93"/>
      <c r="I6" s="93"/>
      <c r="J6" s="121">
        <v>0.02283119</v>
      </c>
      <c r="K6" s="121">
        <v>0.00355315</v>
      </c>
      <c r="L6" s="121">
        <v>0.89686321</v>
      </c>
      <c r="M6" s="121">
        <v>0.88924282</v>
      </c>
      <c r="N6" s="121">
        <v>0.01899119</v>
      </c>
      <c r="O6" s="121">
        <v>0.43970691</v>
      </c>
      <c r="P6" s="121">
        <v>0.06191689</v>
      </c>
      <c r="Q6" s="121">
        <v>0.03147313</v>
      </c>
      <c r="R6" s="121">
        <v>0.10386151</v>
      </c>
      <c r="S6" s="125">
        <v>0.16337957</v>
      </c>
      <c r="T6" s="125">
        <v>0.71395756</v>
      </c>
      <c r="U6" s="136"/>
      <c r="V6" s="137"/>
      <c r="W6" s="138"/>
      <c r="X6" s="138"/>
      <c r="Y6" s="138"/>
      <c r="Z6" s="138"/>
      <c r="AA6" s="138"/>
      <c r="AB6" s="138"/>
      <c r="AC6" s="138"/>
      <c r="AD6" s="138"/>
      <c r="AE6" s="138"/>
      <c r="AF6" s="126">
        <v>11.498105893200004</v>
      </c>
      <c r="AG6" s="138"/>
      <c r="AH6" s="138"/>
      <c r="AI6" s="138"/>
    </row>
    <row r="7" spans="1:35" s="48" customFormat="1" ht="15">
      <c r="A7" s="94">
        <v>10000001</v>
      </c>
      <c r="B7" s="95" t="s">
        <v>101</v>
      </c>
      <c r="C7" s="94">
        <v>1235185752</v>
      </c>
      <c r="D7" s="94">
        <v>206492251</v>
      </c>
      <c r="E7" s="96" t="e">
        <v>#N/A</v>
      </c>
      <c r="F7" s="11">
        <v>1637</v>
      </c>
      <c r="G7" s="11">
        <v>0</v>
      </c>
      <c r="H7" s="11">
        <v>23520</v>
      </c>
      <c r="I7" s="97">
        <v>25157</v>
      </c>
      <c r="J7" s="98">
        <v>0.01980198</v>
      </c>
      <c r="K7" s="98">
        <v>0</v>
      </c>
      <c r="L7" s="98">
        <v>0.67741935</v>
      </c>
      <c r="M7" s="98">
        <v>0.71958763</v>
      </c>
      <c r="N7" s="98">
        <v>0.04682274</v>
      </c>
      <c r="O7" s="98">
        <v>0.43884892</v>
      </c>
      <c r="P7" s="98">
        <v>0.07228916</v>
      </c>
      <c r="Q7" s="98">
        <v>0.03913043</v>
      </c>
      <c r="R7" s="99">
        <v>0.13899614</v>
      </c>
      <c r="S7" s="100">
        <v>0.27027203</v>
      </c>
      <c r="T7" s="98">
        <v>0.7</v>
      </c>
      <c r="U7" s="101">
        <v>1</v>
      </c>
      <c r="V7" s="98">
        <v>0.96705882</v>
      </c>
      <c r="W7" s="102">
        <v>22.222</v>
      </c>
      <c r="X7" s="102">
        <v>22.222</v>
      </c>
      <c r="Y7" s="12" t="s">
        <v>155</v>
      </c>
      <c r="Z7" s="103">
        <v>1</v>
      </c>
      <c r="AA7" s="104">
        <v>0</v>
      </c>
      <c r="AB7" s="12">
        <v>1</v>
      </c>
      <c r="AC7" s="12">
        <v>1</v>
      </c>
      <c r="AD7" s="105">
        <v>24.999875</v>
      </c>
      <c r="AE7" s="105">
        <v>22.222</v>
      </c>
      <c r="AF7" s="105">
        <v>-2.777874999999998</v>
      </c>
      <c r="AG7" s="12">
        <v>0</v>
      </c>
      <c r="AH7" s="104">
        <v>0</v>
      </c>
      <c r="AI7" s="106">
        <v>0</v>
      </c>
    </row>
    <row r="8" spans="1:35" s="48" customFormat="1" ht="15">
      <c r="A8" s="94">
        <v>10000003</v>
      </c>
      <c r="B8" s="95" t="s">
        <v>102</v>
      </c>
      <c r="C8" s="94">
        <v>1760496566</v>
      </c>
      <c r="D8" s="94">
        <v>206490940</v>
      </c>
      <c r="E8" s="96" t="e">
        <v>#N/A</v>
      </c>
      <c r="F8" s="11">
        <v>1467</v>
      </c>
      <c r="G8" s="11">
        <v>0</v>
      </c>
      <c r="H8" s="11">
        <v>28951</v>
      </c>
      <c r="I8" s="97">
        <v>30418</v>
      </c>
      <c r="J8" s="98">
        <v>0.04761905</v>
      </c>
      <c r="K8" s="98">
        <v>0</v>
      </c>
      <c r="L8" s="98">
        <v>0.66738661</v>
      </c>
      <c r="M8" s="98">
        <v>0.75842697</v>
      </c>
      <c r="N8" s="98">
        <v>0.01256732</v>
      </c>
      <c r="O8" s="98">
        <v>0.27295918</v>
      </c>
      <c r="P8" s="98">
        <v>0.1901566</v>
      </c>
      <c r="Q8" s="98">
        <v>0.06378987</v>
      </c>
      <c r="R8" s="99">
        <v>0.10825688</v>
      </c>
      <c r="S8" s="100">
        <v>0.08620182</v>
      </c>
      <c r="T8" s="98">
        <v>0.56557377</v>
      </c>
      <c r="U8" s="101">
        <v>1</v>
      </c>
      <c r="V8" s="98">
        <v>0.99250936</v>
      </c>
      <c r="W8" s="102">
        <v>38.8885</v>
      </c>
      <c r="X8" s="102">
        <v>38.8885</v>
      </c>
      <c r="Y8" s="12" t="s">
        <v>155</v>
      </c>
      <c r="Z8" s="103">
        <v>1</v>
      </c>
      <c r="AA8" s="104">
        <v>0</v>
      </c>
      <c r="AB8" s="12">
        <v>1</v>
      </c>
      <c r="AC8" s="12">
        <v>1</v>
      </c>
      <c r="AD8" s="105">
        <v>61.111</v>
      </c>
      <c r="AE8" s="105">
        <v>38.8885</v>
      </c>
      <c r="AF8" s="105">
        <v>-22.222499999999997</v>
      </c>
      <c r="AG8" s="12">
        <v>0</v>
      </c>
      <c r="AH8" s="104">
        <v>0</v>
      </c>
      <c r="AI8" s="106">
        <v>0</v>
      </c>
    </row>
    <row r="9" spans="1:35" s="48" customFormat="1" ht="15">
      <c r="A9" s="94">
        <v>10000004</v>
      </c>
      <c r="B9" s="95" t="s">
        <v>103</v>
      </c>
      <c r="C9" s="94">
        <v>1962951715</v>
      </c>
      <c r="D9" s="94">
        <v>206080930</v>
      </c>
      <c r="E9" s="96">
        <v>206080930</v>
      </c>
      <c r="F9" s="11">
        <v>5440</v>
      </c>
      <c r="G9" s="11">
        <v>0</v>
      </c>
      <c r="H9" s="11">
        <v>0</v>
      </c>
      <c r="I9" s="97">
        <v>5440</v>
      </c>
      <c r="J9" s="98">
        <v>0.04705882</v>
      </c>
      <c r="K9" s="98">
        <v>0</v>
      </c>
      <c r="L9" s="98">
        <v>0.94444444</v>
      </c>
      <c r="M9" s="98">
        <v>0.94214876</v>
      </c>
      <c r="N9" s="98">
        <v>0.04528302</v>
      </c>
      <c r="O9" s="98">
        <v>0.45695364</v>
      </c>
      <c r="P9" s="98">
        <v>0.23280423</v>
      </c>
      <c r="Q9" s="98">
        <v>0.14847162</v>
      </c>
      <c r="R9" s="99">
        <v>0.15209125</v>
      </c>
      <c r="S9" s="100">
        <v>0.13219094</v>
      </c>
      <c r="T9" s="98" t="s">
        <v>43</v>
      </c>
      <c r="U9" s="101">
        <v>0</v>
      </c>
      <c r="V9" s="98">
        <v>0.99651568</v>
      </c>
      <c r="W9" s="102">
        <v>31.2499</v>
      </c>
      <c r="X9" s="102">
        <v>0</v>
      </c>
      <c r="Y9" s="12" t="s">
        <v>155</v>
      </c>
      <c r="Z9" s="103" t="s">
        <v>24</v>
      </c>
      <c r="AA9" s="104">
        <v>0</v>
      </c>
      <c r="AB9" s="12">
        <v>1</v>
      </c>
      <c r="AC9" s="12">
        <v>0</v>
      </c>
      <c r="AD9" s="105">
        <v>24.99975</v>
      </c>
      <c r="AE9" s="105">
        <v>31.2499</v>
      </c>
      <c r="AF9" s="105">
        <v>6.250150000000001</v>
      </c>
      <c r="AG9" s="12">
        <v>0</v>
      </c>
      <c r="AH9" s="104">
        <v>0</v>
      </c>
      <c r="AI9" s="106">
        <v>0</v>
      </c>
    </row>
    <row r="10" spans="1:35" s="48" customFormat="1" ht="15">
      <c r="A10" s="94">
        <v>10000005</v>
      </c>
      <c r="B10" s="95" t="s">
        <v>104</v>
      </c>
      <c r="C10" s="94">
        <v>1255622817</v>
      </c>
      <c r="D10" s="94">
        <v>206490931</v>
      </c>
      <c r="E10" s="96" t="e">
        <v>#N/A</v>
      </c>
      <c r="F10" s="11">
        <v>489</v>
      </c>
      <c r="G10" s="11">
        <v>0</v>
      </c>
      <c r="H10" s="11">
        <v>17824</v>
      </c>
      <c r="I10" s="97">
        <v>18313</v>
      </c>
      <c r="J10" s="98">
        <v>0.00662252</v>
      </c>
      <c r="K10" s="98">
        <v>0</v>
      </c>
      <c r="L10" s="98">
        <v>0.94957983</v>
      </c>
      <c r="M10" s="98">
        <v>0.84923077</v>
      </c>
      <c r="N10" s="98">
        <v>0.00877193</v>
      </c>
      <c r="O10" s="98">
        <v>0.37777778</v>
      </c>
      <c r="P10" s="98">
        <v>0.22134387</v>
      </c>
      <c r="Q10" s="98">
        <v>0.14285714</v>
      </c>
      <c r="R10" s="99">
        <v>0.11162791</v>
      </c>
      <c r="S10" s="100">
        <v>0.14491494</v>
      </c>
      <c r="T10" s="98">
        <v>0.73333333</v>
      </c>
      <c r="U10" s="101">
        <v>1</v>
      </c>
      <c r="V10" s="98">
        <v>0.99625468</v>
      </c>
      <c r="W10" s="102">
        <v>41.6664</v>
      </c>
      <c r="X10" s="102">
        <v>41.6664</v>
      </c>
      <c r="Y10" s="12" t="s">
        <v>155</v>
      </c>
      <c r="Z10" s="103">
        <v>1</v>
      </c>
      <c r="AA10" s="104">
        <v>0</v>
      </c>
      <c r="AB10" s="12">
        <v>1</v>
      </c>
      <c r="AC10" s="12">
        <v>1</v>
      </c>
      <c r="AD10" s="105">
        <v>61.11075</v>
      </c>
      <c r="AE10" s="105">
        <v>41.6664</v>
      </c>
      <c r="AF10" s="105">
        <v>-19.44435</v>
      </c>
      <c r="AG10" s="12">
        <v>0</v>
      </c>
      <c r="AH10" s="104">
        <v>0</v>
      </c>
      <c r="AI10" s="106">
        <v>0</v>
      </c>
    </row>
    <row r="11" spans="1:35" s="48" customFormat="1" ht="15">
      <c r="A11" s="94">
        <v>10000022</v>
      </c>
      <c r="B11" s="95" t="s">
        <v>105</v>
      </c>
      <c r="C11" s="94">
        <v>1508942111</v>
      </c>
      <c r="D11" s="94">
        <v>206492287</v>
      </c>
      <c r="E11" s="96" t="e">
        <v>#N/A</v>
      </c>
      <c r="F11" s="11">
        <v>377</v>
      </c>
      <c r="G11" s="11">
        <v>0</v>
      </c>
      <c r="H11" s="11">
        <v>3784</v>
      </c>
      <c r="I11" s="97">
        <v>4161</v>
      </c>
      <c r="J11" s="98">
        <v>0.02739726</v>
      </c>
      <c r="K11" s="98">
        <v>0</v>
      </c>
      <c r="L11" s="98">
        <v>0.59615385</v>
      </c>
      <c r="M11" s="98">
        <v>0.85321101</v>
      </c>
      <c r="N11" s="98">
        <v>0</v>
      </c>
      <c r="O11" s="98">
        <v>0.47457627</v>
      </c>
      <c r="P11" s="98">
        <v>0.08</v>
      </c>
      <c r="Q11" s="98">
        <v>0.075</v>
      </c>
      <c r="R11" s="99">
        <v>0.07865169</v>
      </c>
      <c r="S11" s="100">
        <v>0.105451</v>
      </c>
      <c r="T11" s="98">
        <v>0.32142857</v>
      </c>
      <c r="U11" s="101">
        <v>1</v>
      </c>
      <c r="V11" s="98">
        <v>0.87</v>
      </c>
      <c r="W11" s="102">
        <v>38.8885</v>
      </c>
      <c r="X11" s="102">
        <v>38.8885</v>
      </c>
      <c r="Y11" s="12" t="s">
        <v>155</v>
      </c>
      <c r="Z11" s="103">
        <v>1</v>
      </c>
      <c r="AA11" s="104">
        <v>0</v>
      </c>
      <c r="AB11" s="12">
        <v>1</v>
      </c>
      <c r="AC11" s="12">
        <v>1</v>
      </c>
      <c r="AD11" s="105">
        <v>44.4445</v>
      </c>
      <c r="AE11" s="105">
        <v>38.8885</v>
      </c>
      <c r="AF11" s="105">
        <v>-5.555999999999997</v>
      </c>
      <c r="AG11" s="12">
        <v>0</v>
      </c>
      <c r="AH11" s="104">
        <v>0</v>
      </c>
      <c r="AI11" s="106">
        <v>0</v>
      </c>
    </row>
    <row r="12" spans="1:35" s="48" customFormat="1" ht="15">
      <c r="A12" s="94">
        <v>10000024</v>
      </c>
      <c r="B12" s="95" t="s">
        <v>106</v>
      </c>
      <c r="C12" s="94">
        <v>1003113705</v>
      </c>
      <c r="D12" s="94">
        <v>206120955</v>
      </c>
      <c r="E12" s="96" t="e">
        <v>#N/A</v>
      </c>
      <c r="F12" s="11">
        <v>412</v>
      </c>
      <c r="G12" s="11">
        <v>0</v>
      </c>
      <c r="H12" s="11">
        <v>20364</v>
      </c>
      <c r="I12" s="97">
        <v>20776</v>
      </c>
      <c r="J12" s="98">
        <v>0.04320988</v>
      </c>
      <c r="K12" s="98">
        <v>0</v>
      </c>
      <c r="L12" s="98">
        <v>0.87735849</v>
      </c>
      <c r="M12" s="98">
        <v>0.83969466</v>
      </c>
      <c r="N12" s="98">
        <v>0.02723735</v>
      </c>
      <c r="O12" s="98">
        <v>0.40458015</v>
      </c>
      <c r="P12" s="98">
        <v>0.27368421</v>
      </c>
      <c r="Q12" s="98">
        <v>0.29487179</v>
      </c>
      <c r="R12" s="99">
        <v>0.12448133</v>
      </c>
      <c r="S12" s="100">
        <v>0.14211037</v>
      </c>
      <c r="T12" s="98">
        <v>0.7</v>
      </c>
      <c r="U12" s="101">
        <v>1</v>
      </c>
      <c r="V12" s="98">
        <v>1</v>
      </c>
      <c r="W12" s="102">
        <v>22.222</v>
      </c>
      <c r="X12" s="102">
        <v>22.222</v>
      </c>
      <c r="Y12" s="12" t="s">
        <v>155</v>
      </c>
      <c r="Z12" s="103">
        <v>1</v>
      </c>
      <c r="AA12" s="104">
        <v>0</v>
      </c>
      <c r="AB12" s="12">
        <v>1</v>
      </c>
      <c r="AC12" s="12">
        <v>1</v>
      </c>
      <c r="AD12" s="105">
        <v>24.999875</v>
      </c>
      <c r="AE12" s="105">
        <v>22.222</v>
      </c>
      <c r="AF12" s="105">
        <v>-2.777874999999998</v>
      </c>
      <c r="AG12" s="12">
        <v>0</v>
      </c>
      <c r="AH12" s="104">
        <v>0</v>
      </c>
      <c r="AI12" s="106">
        <v>0</v>
      </c>
    </row>
    <row r="13" spans="1:35" s="48" customFormat="1" ht="15">
      <c r="A13" s="94">
        <v>10000026</v>
      </c>
      <c r="B13" s="95" t="s">
        <v>107</v>
      </c>
      <c r="C13" s="94">
        <v>1114902616</v>
      </c>
      <c r="D13" s="94">
        <v>206490956</v>
      </c>
      <c r="E13" s="96" t="e">
        <v>#N/A</v>
      </c>
      <c r="F13" s="11">
        <v>844</v>
      </c>
      <c r="G13" s="11">
        <v>0</v>
      </c>
      <c r="H13" s="11">
        <v>20541</v>
      </c>
      <c r="I13" s="97">
        <v>21385</v>
      </c>
      <c r="J13" s="98">
        <v>0</v>
      </c>
      <c r="K13" s="98">
        <v>0</v>
      </c>
      <c r="L13" s="98">
        <v>0.97183099</v>
      </c>
      <c r="M13" s="98">
        <v>0.97649363</v>
      </c>
      <c r="N13" s="98">
        <v>0.07623318</v>
      </c>
      <c r="O13" s="98">
        <v>0.64166667</v>
      </c>
      <c r="P13" s="98">
        <v>0.01764706</v>
      </c>
      <c r="Q13" s="98">
        <v>0.00952381</v>
      </c>
      <c r="R13" s="99">
        <v>0.07653061</v>
      </c>
      <c r="S13" s="100">
        <v>0.09158252</v>
      </c>
      <c r="T13" s="98">
        <v>0.61797753</v>
      </c>
      <c r="U13" s="101">
        <v>1</v>
      </c>
      <c r="V13" s="98">
        <v>0.97826087</v>
      </c>
      <c r="W13" s="102">
        <v>50</v>
      </c>
      <c r="X13" s="102">
        <v>50</v>
      </c>
      <c r="Y13" s="12" t="s">
        <v>155</v>
      </c>
      <c r="Z13" s="103">
        <v>2</v>
      </c>
      <c r="AA13" s="104">
        <v>186852.92792088664</v>
      </c>
      <c r="AB13" s="12">
        <v>1</v>
      </c>
      <c r="AC13" s="12">
        <v>1</v>
      </c>
      <c r="AD13" s="105">
        <v>71.87515625</v>
      </c>
      <c r="AE13" s="105">
        <v>50</v>
      </c>
      <c r="AF13" s="105">
        <v>-21.875156250000003</v>
      </c>
      <c r="AG13" s="12">
        <v>0</v>
      </c>
      <c r="AH13" s="104">
        <v>0</v>
      </c>
      <c r="AI13" s="106">
        <v>186852.92792088664</v>
      </c>
    </row>
    <row r="14" spans="1:35" s="48" customFormat="1" ht="15">
      <c r="A14" s="94">
        <v>10000028</v>
      </c>
      <c r="B14" s="95" t="s">
        <v>108</v>
      </c>
      <c r="C14" s="94">
        <v>1104874940</v>
      </c>
      <c r="D14" s="94">
        <v>206490961</v>
      </c>
      <c r="E14" s="96" t="e">
        <v>#N/A</v>
      </c>
      <c r="F14" s="11">
        <v>1884</v>
      </c>
      <c r="G14" s="11">
        <v>0</v>
      </c>
      <c r="H14" s="11">
        <v>20676</v>
      </c>
      <c r="I14" s="97">
        <v>22560</v>
      </c>
      <c r="J14" s="98">
        <v>0.01587302</v>
      </c>
      <c r="K14" s="98">
        <v>0</v>
      </c>
      <c r="L14" s="98">
        <v>0.85643564</v>
      </c>
      <c r="M14" s="98">
        <v>0.86055777</v>
      </c>
      <c r="N14" s="98">
        <v>0.03003003</v>
      </c>
      <c r="O14" s="98">
        <v>0.34146341</v>
      </c>
      <c r="P14" s="98">
        <v>0.1027027</v>
      </c>
      <c r="Q14" s="98">
        <v>0.01652893</v>
      </c>
      <c r="R14" s="99">
        <v>0.12955466</v>
      </c>
      <c r="S14" s="100">
        <v>0.13058844</v>
      </c>
      <c r="T14" s="98">
        <v>0.84705882</v>
      </c>
      <c r="U14" s="101">
        <v>1</v>
      </c>
      <c r="V14" s="98">
        <v>0.9264214</v>
      </c>
      <c r="W14" s="102">
        <v>47.2219</v>
      </c>
      <c r="X14" s="102">
        <v>47.2219</v>
      </c>
      <c r="Y14" s="12" t="s">
        <v>155</v>
      </c>
      <c r="Z14" s="103">
        <v>1</v>
      </c>
      <c r="AA14" s="104">
        <v>0</v>
      </c>
      <c r="AB14" s="12">
        <v>1</v>
      </c>
      <c r="AC14" s="12">
        <v>1</v>
      </c>
      <c r="AD14" s="105">
        <v>61.11075</v>
      </c>
      <c r="AE14" s="105">
        <v>47.2219</v>
      </c>
      <c r="AF14" s="105">
        <v>-13.888850000000005</v>
      </c>
      <c r="AG14" s="12">
        <v>0</v>
      </c>
      <c r="AH14" s="104">
        <v>0</v>
      </c>
      <c r="AI14" s="106">
        <v>0</v>
      </c>
    </row>
    <row r="15" spans="1:35" s="48" customFormat="1" ht="15">
      <c r="A15" s="94">
        <v>10000029</v>
      </c>
      <c r="B15" s="95" t="s">
        <v>109</v>
      </c>
      <c r="C15" s="94">
        <v>1699837229</v>
      </c>
      <c r="D15" s="94">
        <v>206490954</v>
      </c>
      <c r="E15" s="96" t="e">
        <v>#N/A</v>
      </c>
      <c r="F15" s="11">
        <v>123</v>
      </c>
      <c r="G15" s="11">
        <v>0</v>
      </c>
      <c r="H15" s="11">
        <v>5454</v>
      </c>
      <c r="I15" s="97">
        <v>5577</v>
      </c>
      <c r="J15" s="98">
        <v>0</v>
      </c>
      <c r="K15" s="98">
        <v>0.04347826</v>
      </c>
      <c r="L15" s="98">
        <v>0.9798995</v>
      </c>
      <c r="M15" s="98">
        <v>1</v>
      </c>
      <c r="N15" s="98">
        <v>0</v>
      </c>
      <c r="O15" s="98" t="s">
        <v>43</v>
      </c>
      <c r="P15" s="98">
        <v>0.04020101</v>
      </c>
      <c r="Q15" s="98">
        <v>0</v>
      </c>
      <c r="R15" s="99">
        <v>0.11290323</v>
      </c>
      <c r="S15" s="100">
        <v>0.1774015</v>
      </c>
      <c r="T15" s="98">
        <v>0.54545455</v>
      </c>
      <c r="U15" s="101">
        <v>1</v>
      </c>
      <c r="V15" s="98">
        <v>0.97752809</v>
      </c>
      <c r="W15" s="102">
        <v>43.7503</v>
      </c>
      <c r="X15" s="102">
        <v>43.7503</v>
      </c>
      <c r="Y15" s="12" t="s">
        <v>155</v>
      </c>
      <c r="Z15" s="103">
        <v>1</v>
      </c>
      <c r="AA15" s="104">
        <v>0</v>
      </c>
      <c r="AB15" s="12">
        <v>1</v>
      </c>
      <c r="AC15" s="12">
        <v>1</v>
      </c>
      <c r="AD15" s="105">
        <v>59.37478125</v>
      </c>
      <c r="AE15" s="105">
        <v>43.7503</v>
      </c>
      <c r="AF15" s="105">
        <v>-15.624481249999995</v>
      </c>
      <c r="AG15" s="12">
        <v>0</v>
      </c>
      <c r="AH15" s="104">
        <v>0</v>
      </c>
      <c r="AI15" s="106">
        <v>0</v>
      </c>
    </row>
    <row r="16" spans="1:35" s="48" customFormat="1" ht="15">
      <c r="A16" s="94">
        <v>10000033</v>
      </c>
      <c r="B16" s="95" t="s">
        <v>110</v>
      </c>
      <c r="C16" s="94">
        <v>1184670747</v>
      </c>
      <c r="D16" s="94">
        <v>206491000</v>
      </c>
      <c r="E16" s="96" t="e">
        <v>#N/A</v>
      </c>
      <c r="F16" s="11">
        <v>659</v>
      </c>
      <c r="G16" s="11">
        <v>0</v>
      </c>
      <c r="H16" s="11">
        <v>21583</v>
      </c>
      <c r="I16" s="97">
        <v>22242</v>
      </c>
      <c r="J16" s="98">
        <v>0</v>
      </c>
      <c r="K16" s="98">
        <v>0</v>
      </c>
      <c r="L16" s="98">
        <v>0.97337278</v>
      </c>
      <c r="M16" s="98">
        <v>0.96052632</v>
      </c>
      <c r="N16" s="98">
        <v>0.00671141</v>
      </c>
      <c r="O16" s="98">
        <v>0.36879433</v>
      </c>
      <c r="P16" s="98">
        <v>0.01086957</v>
      </c>
      <c r="Q16" s="98">
        <v>0</v>
      </c>
      <c r="R16" s="99">
        <v>0.1003861</v>
      </c>
      <c r="S16" s="100">
        <v>0.13322213</v>
      </c>
      <c r="T16" s="98">
        <v>0.59722222</v>
      </c>
      <c r="U16" s="101">
        <v>1</v>
      </c>
      <c r="V16" s="98">
        <v>0.9939759</v>
      </c>
      <c r="W16" s="102">
        <v>63.8889</v>
      </c>
      <c r="X16" s="102">
        <v>63.8889</v>
      </c>
      <c r="Y16" s="12" t="s">
        <v>155</v>
      </c>
      <c r="Z16" s="103">
        <v>2</v>
      </c>
      <c r="AA16" s="104">
        <v>194341.02514923358</v>
      </c>
      <c r="AB16" s="12">
        <v>1</v>
      </c>
      <c r="AC16" s="12">
        <v>1</v>
      </c>
      <c r="AD16" s="105">
        <v>47.222125</v>
      </c>
      <c r="AE16" s="105">
        <v>63.8889</v>
      </c>
      <c r="AF16" s="105">
        <v>16.666775</v>
      </c>
      <c r="AG16" s="12">
        <v>1</v>
      </c>
      <c r="AH16" s="104">
        <v>52651.29376011345</v>
      </c>
      <c r="AI16" s="106">
        <v>246992.31890934703</v>
      </c>
    </row>
    <row r="17" spans="1:35" s="48" customFormat="1" ht="15">
      <c r="A17" s="94">
        <v>10000034</v>
      </c>
      <c r="B17" s="95" t="s">
        <v>111</v>
      </c>
      <c r="C17" s="94">
        <v>1184670697</v>
      </c>
      <c r="D17" s="94">
        <v>206491001</v>
      </c>
      <c r="E17" s="96" t="e">
        <v>#N/A</v>
      </c>
      <c r="F17" s="11">
        <v>1668</v>
      </c>
      <c r="G17" s="11">
        <v>0</v>
      </c>
      <c r="H17" s="11">
        <v>20103</v>
      </c>
      <c r="I17" s="97">
        <v>21771</v>
      </c>
      <c r="J17" s="98">
        <v>0.01363636</v>
      </c>
      <c r="K17" s="98">
        <v>0</v>
      </c>
      <c r="L17" s="98">
        <v>0.68421053</v>
      </c>
      <c r="M17" s="98">
        <v>0.70918367</v>
      </c>
      <c r="N17" s="98">
        <v>0.01449275</v>
      </c>
      <c r="O17" s="98">
        <v>0.51818182</v>
      </c>
      <c r="P17" s="98">
        <v>0.24822695</v>
      </c>
      <c r="Q17" s="98">
        <v>0.07142857</v>
      </c>
      <c r="R17" s="99">
        <v>0.09704641</v>
      </c>
      <c r="S17" s="100">
        <v>0.12360526</v>
      </c>
      <c r="T17" s="98">
        <v>0.75438596</v>
      </c>
      <c r="U17" s="101">
        <v>1</v>
      </c>
      <c r="V17" s="98">
        <v>0.99528302</v>
      </c>
      <c r="W17" s="102">
        <v>44.444</v>
      </c>
      <c r="X17" s="102">
        <v>44.444</v>
      </c>
      <c r="Y17" s="12" t="s">
        <v>155</v>
      </c>
      <c r="Z17" s="103">
        <v>1</v>
      </c>
      <c r="AA17" s="104">
        <v>0</v>
      </c>
      <c r="AB17" s="12">
        <v>1</v>
      </c>
      <c r="AC17" s="12">
        <v>1</v>
      </c>
      <c r="AD17" s="105">
        <v>33.33325</v>
      </c>
      <c r="AE17" s="105">
        <v>44.444</v>
      </c>
      <c r="AF17" s="105">
        <v>11.110750000000003</v>
      </c>
      <c r="AG17" s="12">
        <v>0</v>
      </c>
      <c r="AH17" s="104">
        <v>0</v>
      </c>
      <c r="AI17" s="106">
        <v>0</v>
      </c>
    </row>
    <row r="18" spans="1:35" s="48" customFormat="1" ht="15">
      <c r="A18" s="94">
        <v>10000037</v>
      </c>
      <c r="B18" s="95" t="s">
        <v>112</v>
      </c>
      <c r="C18" s="94">
        <v>1245225176</v>
      </c>
      <c r="D18" s="94">
        <v>206491003</v>
      </c>
      <c r="E18" s="96" t="e">
        <v>#N/A</v>
      </c>
      <c r="F18" s="11">
        <v>308</v>
      </c>
      <c r="G18" s="11">
        <v>0</v>
      </c>
      <c r="H18" s="11">
        <v>15660</v>
      </c>
      <c r="I18" s="97">
        <v>15968</v>
      </c>
      <c r="J18" s="98">
        <v>0.008</v>
      </c>
      <c r="K18" s="98">
        <v>0</v>
      </c>
      <c r="L18" s="98">
        <v>0.93617021</v>
      </c>
      <c r="M18" s="98">
        <v>0.93385214</v>
      </c>
      <c r="N18" s="98">
        <v>0.00588235</v>
      </c>
      <c r="O18" s="98">
        <v>0.26923077</v>
      </c>
      <c r="P18" s="98">
        <v>0.00473934</v>
      </c>
      <c r="Q18" s="98">
        <v>0.01265823</v>
      </c>
      <c r="R18" s="99">
        <v>0.06024096</v>
      </c>
      <c r="S18" s="100">
        <v>0.10539023</v>
      </c>
      <c r="T18" s="98">
        <v>0.74468085</v>
      </c>
      <c r="U18" s="101">
        <v>1</v>
      </c>
      <c r="V18" s="98">
        <v>0.9902439</v>
      </c>
      <c r="W18" s="102">
        <v>74.9999</v>
      </c>
      <c r="X18" s="102">
        <v>74.9999</v>
      </c>
      <c r="Y18" s="12" t="s">
        <v>155</v>
      </c>
      <c r="Z18" s="103">
        <v>3</v>
      </c>
      <c r="AA18" s="104">
        <v>209282.2693271488</v>
      </c>
      <c r="AB18" s="12">
        <v>1</v>
      </c>
      <c r="AC18" s="12">
        <v>1</v>
      </c>
      <c r="AD18" s="105">
        <v>47.222125</v>
      </c>
      <c r="AE18" s="105">
        <v>74.9999</v>
      </c>
      <c r="AF18" s="105">
        <v>27.777775</v>
      </c>
      <c r="AG18" s="12">
        <v>1</v>
      </c>
      <c r="AH18" s="104">
        <v>37799.47211408558</v>
      </c>
      <c r="AI18" s="106">
        <v>247081.74144123436</v>
      </c>
    </row>
    <row r="19" spans="1:35" s="48" customFormat="1" ht="15">
      <c r="A19" s="94">
        <v>10000043</v>
      </c>
      <c r="B19" s="95" t="s">
        <v>113</v>
      </c>
      <c r="C19" s="94">
        <v>1104825520</v>
      </c>
      <c r="D19" s="94">
        <v>206491058</v>
      </c>
      <c r="E19" s="96" t="e">
        <v>#N/A</v>
      </c>
      <c r="F19" s="11">
        <v>692</v>
      </c>
      <c r="G19" s="11">
        <v>0</v>
      </c>
      <c r="H19" s="11">
        <v>20615</v>
      </c>
      <c r="I19" s="97">
        <v>21307</v>
      </c>
      <c r="J19" s="98">
        <v>0</v>
      </c>
      <c r="K19" s="98">
        <v>0</v>
      </c>
      <c r="L19" s="98">
        <v>0.99583333</v>
      </c>
      <c r="M19" s="98">
        <v>0.99938424</v>
      </c>
      <c r="N19" s="98">
        <v>0</v>
      </c>
      <c r="O19" s="98">
        <v>0.36842105</v>
      </c>
      <c r="P19" s="98">
        <v>0.00074294</v>
      </c>
      <c r="Q19" s="98">
        <v>0</v>
      </c>
      <c r="R19" s="99">
        <v>0.05327869</v>
      </c>
      <c r="S19" s="100">
        <v>0.11542659</v>
      </c>
      <c r="T19" s="98">
        <v>0.74590164</v>
      </c>
      <c r="U19" s="101">
        <v>1</v>
      </c>
      <c r="V19" s="98">
        <v>0.99701789</v>
      </c>
      <c r="W19" s="102">
        <v>88.889</v>
      </c>
      <c r="X19" s="102">
        <v>88.889</v>
      </c>
      <c r="Y19" s="12" t="s">
        <v>155</v>
      </c>
      <c r="Z19" s="103">
        <v>3</v>
      </c>
      <c r="AA19" s="104">
        <v>279257.0962270516</v>
      </c>
      <c r="AB19" s="12">
        <v>1</v>
      </c>
      <c r="AC19" s="12">
        <v>1</v>
      </c>
      <c r="AD19" s="105">
        <v>72.2225</v>
      </c>
      <c r="AE19" s="105">
        <v>88.889</v>
      </c>
      <c r="AF19" s="105">
        <v>16.6665</v>
      </c>
      <c r="AG19" s="12">
        <v>1</v>
      </c>
      <c r="AH19" s="104">
        <v>50437.96044180996</v>
      </c>
      <c r="AI19" s="106">
        <v>329695.05666886154</v>
      </c>
    </row>
    <row r="20" spans="1:35" s="48" customFormat="1" ht="15">
      <c r="A20" s="94">
        <v>10000047</v>
      </c>
      <c r="B20" s="95" t="s">
        <v>114</v>
      </c>
      <c r="C20" s="94">
        <v>1639178809</v>
      </c>
      <c r="D20" s="94">
        <v>206231024</v>
      </c>
      <c r="E20" s="96" t="e">
        <v>#N/A</v>
      </c>
      <c r="F20" s="11">
        <v>243</v>
      </c>
      <c r="G20" s="11">
        <v>0</v>
      </c>
      <c r="H20" s="11">
        <v>11807</v>
      </c>
      <c r="I20" s="97">
        <v>12050</v>
      </c>
      <c r="J20" s="98">
        <v>0.07368421</v>
      </c>
      <c r="K20" s="98">
        <v>0</v>
      </c>
      <c r="L20" s="98">
        <v>0.92173913</v>
      </c>
      <c r="M20" s="98">
        <v>0.91129032</v>
      </c>
      <c r="N20" s="98">
        <v>0</v>
      </c>
      <c r="O20" s="98">
        <v>0.5483871</v>
      </c>
      <c r="P20" s="98">
        <v>0</v>
      </c>
      <c r="Q20" s="98">
        <v>0.01694915</v>
      </c>
      <c r="R20" s="99">
        <v>0.11029412</v>
      </c>
      <c r="S20" s="100">
        <v>0.06821763</v>
      </c>
      <c r="T20" s="98">
        <v>0.82051282</v>
      </c>
      <c r="U20" s="101">
        <v>1</v>
      </c>
      <c r="V20" s="98">
        <v>1</v>
      </c>
      <c r="W20" s="102">
        <v>58.3334</v>
      </c>
      <c r="X20" s="102">
        <v>58.3334</v>
      </c>
      <c r="Y20" s="12" t="s">
        <v>155</v>
      </c>
      <c r="Z20" s="103">
        <v>2</v>
      </c>
      <c r="AA20" s="104">
        <v>105287.71482098124</v>
      </c>
      <c r="AB20" s="12">
        <v>1</v>
      </c>
      <c r="AC20" s="12">
        <v>1</v>
      </c>
      <c r="AD20" s="105">
        <v>47.222125</v>
      </c>
      <c r="AE20" s="105">
        <v>58.3334</v>
      </c>
      <c r="AF20" s="105">
        <v>11.111275</v>
      </c>
      <c r="AG20" s="12">
        <v>0</v>
      </c>
      <c r="AH20" s="104">
        <v>0</v>
      </c>
      <c r="AI20" s="106">
        <v>105287.71482098124</v>
      </c>
    </row>
    <row r="21" spans="1:35" s="48" customFormat="1" ht="15">
      <c r="A21" s="94">
        <v>10000052</v>
      </c>
      <c r="B21" s="95" t="s">
        <v>115</v>
      </c>
      <c r="C21" s="94">
        <v>1659356160</v>
      </c>
      <c r="D21" s="94">
        <v>206491035</v>
      </c>
      <c r="E21" s="96" t="e">
        <v>#N/A</v>
      </c>
      <c r="F21" s="11">
        <v>665</v>
      </c>
      <c r="G21" s="11">
        <v>0</v>
      </c>
      <c r="H21" s="11">
        <v>15087</v>
      </c>
      <c r="I21" s="97">
        <v>15752</v>
      </c>
      <c r="J21" s="98">
        <v>0</v>
      </c>
      <c r="K21" s="98">
        <v>0</v>
      </c>
      <c r="L21" s="98">
        <v>0.84395604</v>
      </c>
      <c r="M21" s="98">
        <v>0.97266515</v>
      </c>
      <c r="N21" s="98">
        <v>0.01869159</v>
      </c>
      <c r="O21" s="98">
        <v>0.3490566</v>
      </c>
      <c r="P21" s="98">
        <v>0.09589041</v>
      </c>
      <c r="Q21" s="98">
        <v>0.11386139</v>
      </c>
      <c r="R21" s="99">
        <v>0.17204301</v>
      </c>
      <c r="S21" s="100">
        <v>0.13825681</v>
      </c>
      <c r="T21" s="98">
        <v>0.6125</v>
      </c>
      <c r="U21" s="101">
        <v>1</v>
      </c>
      <c r="V21" s="98">
        <v>0.99119718</v>
      </c>
      <c r="W21" s="102">
        <v>41.6664</v>
      </c>
      <c r="X21" s="102">
        <v>41.6664</v>
      </c>
      <c r="Y21" s="12" t="s">
        <v>155</v>
      </c>
      <c r="Z21" s="103">
        <v>1</v>
      </c>
      <c r="AA21" s="104">
        <v>0</v>
      </c>
      <c r="AB21" s="12">
        <v>1</v>
      </c>
      <c r="AC21" s="12">
        <v>1</v>
      </c>
      <c r="AD21" s="105">
        <v>66.6665</v>
      </c>
      <c r="AE21" s="105">
        <v>41.6664</v>
      </c>
      <c r="AF21" s="105">
        <v>-25.000099999999996</v>
      </c>
      <c r="AG21" s="12">
        <v>0</v>
      </c>
      <c r="AH21" s="104">
        <v>0</v>
      </c>
      <c r="AI21" s="106">
        <v>0</v>
      </c>
    </row>
    <row r="22" spans="1:35" s="48" customFormat="1" ht="15">
      <c r="A22" s="94">
        <v>10000059</v>
      </c>
      <c r="B22" s="95" t="s">
        <v>116</v>
      </c>
      <c r="C22" s="94">
        <v>1487641049</v>
      </c>
      <c r="D22" s="94">
        <v>206491062</v>
      </c>
      <c r="E22" s="96" t="e">
        <v>#N/A</v>
      </c>
      <c r="F22" s="11">
        <v>735</v>
      </c>
      <c r="G22" s="11">
        <v>0</v>
      </c>
      <c r="H22" s="11">
        <v>20050</v>
      </c>
      <c r="I22" s="97">
        <v>20785</v>
      </c>
      <c r="J22" s="98">
        <v>0.01941748</v>
      </c>
      <c r="K22" s="98">
        <v>0</v>
      </c>
      <c r="L22" s="98">
        <v>0.92156863</v>
      </c>
      <c r="M22" s="98">
        <v>0.88976378</v>
      </c>
      <c r="N22" s="98">
        <v>0.00487805</v>
      </c>
      <c r="O22" s="98">
        <v>0.26136364</v>
      </c>
      <c r="P22" s="98">
        <v>0.02083333</v>
      </c>
      <c r="Q22" s="98">
        <v>0</v>
      </c>
      <c r="R22" s="99">
        <v>0.25146199</v>
      </c>
      <c r="S22" s="100">
        <v>0.14317217</v>
      </c>
      <c r="T22" s="98">
        <v>0.70967742</v>
      </c>
      <c r="U22" s="101">
        <v>1</v>
      </c>
      <c r="V22" s="98">
        <v>0.94767442</v>
      </c>
      <c r="W22" s="102">
        <v>52.7779</v>
      </c>
      <c r="X22" s="102">
        <v>52.7779</v>
      </c>
      <c r="Y22" s="12" t="s">
        <v>155</v>
      </c>
      <c r="Z22" s="103">
        <v>2</v>
      </c>
      <c r="AA22" s="104">
        <v>181610.38610407428</v>
      </c>
      <c r="AB22" s="12">
        <v>1</v>
      </c>
      <c r="AC22" s="12">
        <v>1</v>
      </c>
      <c r="AD22" s="105">
        <v>62.499625</v>
      </c>
      <c r="AE22" s="105">
        <v>52.7779</v>
      </c>
      <c r="AF22" s="105">
        <v>-9.721725</v>
      </c>
      <c r="AG22" s="12">
        <v>0</v>
      </c>
      <c r="AH22" s="104">
        <v>0</v>
      </c>
      <c r="AI22" s="106">
        <v>181610.38610407428</v>
      </c>
    </row>
    <row r="23" spans="1:35" s="48" customFormat="1" ht="15">
      <c r="A23" s="94">
        <v>10000060</v>
      </c>
      <c r="B23" s="95" t="s">
        <v>117</v>
      </c>
      <c r="C23" s="94">
        <v>1316244288</v>
      </c>
      <c r="D23" s="94">
        <v>206121065</v>
      </c>
      <c r="E23" s="96" t="e">
        <v>#N/A</v>
      </c>
      <c r="F23" s="11">
        <v>258</v>
      </c>
      <c r="G23" s="11">
        <v>0</v>
      </c>
      <c r="H23" s="11">
        <v>20837</v>
      </c>
      <c r="I23" s="97">
        <v>21095</v>
      </c>
      <c r="J23" s="98">
        <v>0.1038961</v>
      </c>
      <c r="K23" s="98">
        <v>0</v>
      </c>
      <c r="L23" s="98">
        <v>0.895</v>
      </c>
      <c r="M23" s="98">
        <v>0.8600823</v>
      </c>
      <c r="N23" s="98">
        <v>0.00452489</v>
      </c>
      <c r="O23" s="98">
        <v>0.20512821</v>
      </c>
      <c r="P23" s="98">
        <v>0.14193548</v>
      </c>
      <c r="Q23" s="98">
        <v>0.20454545</v>
      </c>
      <c r="R23" s="99">
        <v>0.21164021</v>
      </c>
      <c r="S23" s="100">
        <v>0.10581428</v>
      </c>
      <c r="T23" s="98">
        <v>0.67272727</v>
      </c>
      <c r="U23" s="101">
        <v>1</v>
      </c>
      <c r="V23" s="98">
        <v>0.97457627</v>
      </c>
      <c r="W23" s="102">
        <v>38.8885</v>
      </c>
      <c r="X23" s="102">
        <v>38.8885</v>
      </c>
      <c r="Y23" s="12" t="s">
        <v>155</v>
      </c>
      <c r="Z23" s="103">
        <v>1</v>
      </c>
      <c r="AA23" s="104">
        <v>0</v>
      </c>
      <c r="AB23" s="12">
        <v>1</v>
      </c>
      <c r="AC23" s="12">
        <v>1</v>
      </c>
      <c r="AD23" s="105">
        <v>22.222</v>
      </c>
      <c r="AE23" s="105">
        <v>38.8885</v>
      </c>
      <c r="AF23" s="105">
        <v>16.6665</v>
      </c>
      <c r="AG23" s="12">
        <v>1</v>
      </c>
      <c r="AH23" s="104">
        <v>49936.11374290051</v>
      </c>
      <c r="AI23" s="106">
        <v>49936.11374290051</v>
      </c>
    </row>
    <row r="24" spans="1:35" s="48" customFormat="1" ht="15">
      <c r="A24" s="94">
        <v>10000062</v>
      </c>
      <c r="B24" s="95" t="s">
        <v>118</v>
      </c>
      <c r="C24" s="94">
        <v>1386602613</v>
      </c>
      <c r="D24" s="94">
        <v>206231007</v>
      </c>
      <c r="E24" s="96" t="e">
        <v>#N/A</v>
      </c>
      <c r="F24" s="11">
        <v>363</v>
      </c>
      <c r="G24" s="11">
        <v>0</v>
      </c>
      <c r="H24" s="11">
        <v>21007</v>
      </c>
      <c r="I24" s="97">
        <v>21370</v>
      </c>
      <c r="J24" s="98">
        <v>0.00645161</v>
      </c>
      <c r="K24" s="98">
        <v>0</v>
      </c>
      <c r="L24" s="98">
        <v>0.96183206</v>
      </c>
      <c r="M24" s="98">
        <v>0.96774194</v>
      </c>
      <c r="N24" s="98">
        <v>0.03043478</v>
      </c>
      <c r="O24" s="98">
        <v>0.35526316</v>
      </c>
      <c r="P24" s="98">
        <v>0.05932203</v>
      </c>
      <c r="Q24" s="98">
        <v>0.02</v>
      </c>
      <c r="R24" s="99">
        <v>0.1407767</v>
      </c>
      <c r="S24" s="100">
        <v>0.21726855</v>
      </c>
      <c r="T24" s="98">
        <v>0.97826087</v>
      </c>
      <c r="U24" s="101">
        <v>0</v>
      </c>
      <c r="V24" s="98">
        <v>0.90163934</v>
      </c>
      <c r="W24" s="102">
        <v>44.4445</v>
      </c>
      <c r="X24" s="102">
        <v>0</v>
      </c>
      <c r="Y24" s="12" t="s">
        <v>155</v>
      </c>
      <c r="Z24" s="103" t="s">
        <v>24</v>
      </c>
      <c r="AA24" s="104">
        <v>0</v>
      </c>
      <c r="AB24" s="12">
        <v>1</v>
      </c>
      <c r="AC24" s="12">
        <v>0</v>
      </c>
      <c r="AD24" s="105">
        <v>55.55525</v>
      </c>
      <c r="AE24" s="105">
        <v>44.4445</v>
      </c>
      <c r="AF24" s="105">
        <v>-11.110750000000003</v>
      </c>
      <c r="AG24" s="12">
        <v>0</v>
      </c>
      <c r="AH24" s="104">
        <v>0</v>
      </c>
      <c r="AI24" s="106">
        <v>0</v>
      </c>
    </row>
    <row r="25" spans="1:35" s="48" customFormat="1" ht="15">
      <c r="A25" s="94">
        <v>10000066</v>
      </c>
      <c r="B25" s="95" t="s">
        <v>119</v>
      </c>
      <c r="C25" s="94">
        <v>1871594614</v>
      </c>
      <c r="D25" s="94">
        <v>206491017</v>
      </c>
      <c r="E25" s="96" t="e">
        <v>#N/A</v>
      </c>
      <c r="F25" s="11">
        <v>3593</v>
      </c>
      <c r="G25" s="11">
        <v>0</v>
      </c>
      <c r="H25" s="11">
        <v>31020</v>
      </c>
      <c r="I25" s="97">
        <v>34613</v>
      </c>
      <c r="J25" s="98">
        <v>0.00353357</v>
      </c>
      <c r="K25" s="98">
        <v>0</v>
      </c>
      <c r="L25" s="98">
        <v>0.95933014</v>
      </c>
      <c r="M25" s="98">
        <v>0.98069498</v>
      </c>
      <c r="N25" s="98">
        <v>0.00898876</v>
      </c>
      <c r="O25" s="98">
        <v>0.32386364</v>
      </c>
      <c r="P25" s="98">
        <v>0.03092784</v>
      </c>
      <c r="Q25" s="98">
        <v>0.00958466</v>
      </c>
      <c r="R25" s="99">
        <v>0.05194805</v>
      </c>
      <c r="S25" s="100">
        <v>0.1166221</v>
      </c>
      <c r="T25" s="98">
        <v>0.75423729</v>
      </c>
      <c r="U25" s="101">
        <v>1</v>
      </c>
      <c r="V25" s="98">
        <v>0.99775785</v>
      </c>
      <c r="W25" s="102">
        <v>72.222</v>
      </c>
      <c r="X25" s="102">
        <v>72.222</v>
      </c>
      <c r="Y25" s="12" t="s">
        <v>155</v>
      </c>
      <c r="Z25" s="103">
        <v>3</v>
      </c>
      <c r="AA25" s="104">
        <v>453650.2497633142</v>
      </c>
      <c r="AB25" s="12">
        <v>1</v>
      </c>
      <c r="AC25" s="12">
        <v>1</v>
      </c>
      <c r="AD25" s="105">
        <v>55.5555</v>
      </c>
      <c r="AE25" s="105">
        <v>72.222</v>
      </c>
      <c r="AF25" s="105">
        <v>16.666499999999992</v>
      </c>
      <c r="AG25" s="12">
        <v>1</v>
      </c>
      <c r="AH25" s="104">
        <v>81935.94240260798</v>
      </c>
      <c r="AI25" s="106">
        <v>535586.1921659221</v>
      </c>
    </row>
    <row r="26" spans="1:35" s="48" customFormat="1" ht="15">
      <c r="A26" s="94">
        <v>10000075</v>
      </c>
      <c r="B26" s="95" t="s">
        <v>120</v>
      </c>
      <c r="C26" s="94">
        <v>1720385420</v>
      </c>
      <c r="D26" s="94">
        <v>206121081</v>
      </c>
      <c r="E26" s="96" t="e">
        <v>#N/A</v>
      </c>
      <c r="F26" s="11">
        <v>864</v>
      </c>
      <c r="G26" s="11">
        <v>0</v>
      </c>
      <c r="H26" s="11">
        <v>21955</v>
      </c>
      <c r="I26" s="97">
        <v>22819</v>
      </c>
      <c r="J26" s="98">
        <v>0.01973684</v>
      </c>
      <c r="K26" s="98">
        <v>0</v>
      </c>
      <c r="L26" s="98">
        <v>0.85534591</v>
      </c>
      <c r="M26" s="98">
        <v>0.65367965</v>
      </c>
      <c r="N26" s="98">
        <v>0.02016129</v>
      </c>
      <c r="O26" s="98">
        <v>0.4137931</v>
      </c>
      <c r="P26" s="98">
        <v>0.18235294</v>
      </c>
      <c r="Q26" s="98">
        <v>0.17365269</v>
      </c>
      <c r="R26" s="99">
        <v>0.23580786</v>
      </c>
      <c r="S26" s="100">
        <v>0.15599435</v>
      </c>
      <c r="T26" s="98">
        <v>0.67741935</v>
      </c>
      <c r="U26" s="101">
        <v>1</v>
      </c>
      <c r="V26" s="98">
        <v>0.98319328</v>
      </c>
      <c r="W26" s="102">
        <v>27.7775</v>
      </c>
      <c r="X26" s="102">
        <v>27.7775</v>
      </c>
      <c r="Y26" s="12" t="s">
        <v>155</v>
      </c>
      <c r="Z26" s="103">
        <v>1</v>
      </c>
      <c r="AA26" s="104">
        <v>0</v>
      </c>
      <c r="AB26" s="12">
        <v>1</v>
      </c>
      <c r="AC26" s="12">
        <v>1</v>
      </c>
      <c r="AD26" s="105">
        <v>33.333</v>
      </c>
      <c r="AE26" s="105">
        <v>27.7775</v>
      </c>
      <c r="AF26" s="105">
        <v>-5.5554999999999986</v>
      </c>
      <c r="AG26" s="12">
        <v>0</v>
      </c>
      <c r="AH26" s="104">
        <v>0</v>
      </c>
      <c r="AI26" s="106">
        <v>0</v>
      </c>
    </row>
    <row r="27" spans="1:35" s="48" customFormat="1" ht="15">
      <c r="A27" s="94">
        <v>10000076</v>
      </c>
      <c r="B27" s="95" t="s">
        <v>121</v>
      </c>
      <c r="C27" s="94">
        <v>1619976552</v>
      </c>
      <c r="D27" s="94">
        <v>206491085</v>
      </c>
      <c r="E27" s="96" t="e">
        <v>#N/A</v>
      </c>
      <c r="F27" s="11">
        <v>223</v>
      </c>
      <c r="G27" s="11">
        <v>0</v>
      </c>
      <c r="H27" s="11">
        <v>10478</v>
      </c>
      <c r="I27" s="97">
        <v>10701</v>
      </c>
      <c r="J27" s="98">
        <v>0</v>
      </c>
      <c r="K27" s="98">
        <v>0</v>
      </c>
      <c r="L27" s="98">
        <v>0.96339434</v>
      </c>
      <c r="M27" s="98">
        <v>0.99341021</v>
      </c>
      <c r="N27" s="98">
        <v>0</v>
      </c>
      <c r="O27" s="98">
        <v>0.31481481</v>
      </c>
      <c r="P27" s="98">
        <v>0.06521739</v>
      </c>
      <c r="Q27" s="98">
        <v>0.05825243</v>
      </c>
      <c r="R27" s="99">
        <v>0.032</v>
      </c>
      <c r="S27" s="100">
        <v>0.13970624</v>
      </c>
      <c r="T27" s="98">
        <v>0.75714286</v>
      </c>
      <c r="U27" s="101">
        <v>1</v>
      </c>
      <c r="V27" s="98">
        <v>0.99748744</v>
      </c>
      <c r="W27" s="102">
        <v>74.9996</v>
      </c>
      <c r="X27" s="102">
        <v>74.9996</v>
      </c>
      <c r="Y27" s="12" t="s">
        <v>155</v>
      </c>
      <c r="Z27" s="103">
        <v>3</v>
      </c>
      <c r="AA27" s="104">
        <v>140251.09995427224</v>
      </c>
      <c r="AB27" s="12">
        <v>1</v>
      </c>
      <c r="AC27" s="12">
        <v>1</v>
      </c>
      <c r="AD27" s="105">
        <v>44.4445</v>
      </c>
      <c r="AE27" s="105">
        <v>74.9996</v>
      </c>
      <c r="AF27" s="105">
        <v>30.555100000000003</v>
      </c>
      <c r="AG27" s="12">
        <v>1</v>
      </c>
      <c r="AH27" s="104">
        <v>25331.42228787762</v>
      </c>
      <c r="AI27" s="106">
        <v>165582.52224214986</v>
      </c>
    </row>
    <row r="28" spans="1:35" s="48" customFormat="1" ht="15">
      <c r="A28" s="94">
        <v>10000078</v>
      </c>
      <c r="B28" s="95" t="s">
        <v>122</v>
      </c>
      <c r="C28" s="94">
        <v>1801193768</v>
      </c>
      <c r="D28" s="94">
        <v>206121033</v>
      </c>
      <c r="E28" s="96" t="e">
        <v>#N/A</v>
      </c>
      <c r="F28" s="11">
        <v>406</v>
      </c>
      <c r="G28" s="11">
        <v>0</v>
      </c>
      <c r="H28" s="11">
        <v>22120</v>
      </c>
      <c r="I28" s="97">
        <v>22526</v>
      </c>
      <c r="J28" s="98">
        <v>0.04615385</v>
      </c>
      <c r="K28" s="98">
        <v>0</v>
      </c>
      <c r="L28" s="98">
        <v>0.7125</v>
      </c>
      <c r="M28" s="98">
        <v>0.7007874</v>
      </c>
      <c r="N28" s="98">
        <v>0.03584229</v>
      </c>
      <c r="O28" s="98">
        <v>0.35714286</v>
      </c>
      <c r="P28" s="98">
        <v>0.33333333</v>
      </c>
      <c r="Q28" s="98">
        <v>0.31382979</v>
      </c>
      <c r="R28" s="99">
        <v>0.3</v>
      </c>
      <c r="S28" s="100">
        <v>0.13822844</v>
      </c>
      <c r="T28" s="98">
        <v>0.63291139</v>
      </c>
      <c r="U28" s="101">
        <v>1</v>
      </c>
      <c r="V28" s="98">
        <v>0.98214286</v>
      </c>
      <c r="W28" s="102">
        <v>22.222</v>
      </c>
      <c r="X28" s="102">
        <v>22.222</v>
      </c>
      <c r="Y28" s="12" t="s">
        <v>155</v>
      </c>
      <c r="Z28" s="103">
        <v>1</v>
      </c>
      <c r="AA28" s="104">
        <v>0</v>
      </c>
      <c r="AB28" s="12">
        <v>1</v>
      </c>
      <c r="AC28" s="12">
        <v>1</v>
      </c>
      <c r="AD28" s="105">
        <v>33.333</v>
      </c>
      <c r="AE28" s="105">
        <v>22.222</v>
      </c>
      <c r="AF28" s="105">
        <v>-11.110999999999997</v>
      </c>
      <c r="AG28" s="12">
        <v>0</v>
      </c>
      <c r="AH28" s="104">
        <v>0</v>
      </c>
      <c r="AI28" s="106">
        <v>0</v>
      </c>
    </row>
    <row r="29" spans="1:35" s="48" customFormat="1" ht="15">
      <c r="A29" s="94">
        <v>10000079</v>
      </c>
      <c r="B29" s="95" t="s">
        <v>123</v>
      </c>
      <c r="C29" s="94">
        <v>1861845836</v>
      </c>
      <c r="D29" s="94">
        <v>206491032</v>
      </c>
      <c r="E29" s="96">
        <v>206491032</v>
      </c>
      <c r="F29" s="11">
        <v>7374</v>
      </c>
      <c r="G29" s="11">
        <v>0</v>
      </c>
      <c r="H29" s="11">
        <v>0</v>
      </c>
      <c r="I29" s="97">
        <v>7374</v>
      </c>
      <c r="J29" s="98">
        <v>0</v>
      </c>
      <c r="K29" s="98">
        <v>0</v>
      </c>
      <c r="L29" s="98">
        <v>0.98850575</v>
      </c>
      <c r="M29" s="98">
        <v>0.83333333</v>
      </c>
      <c r="N29" s="98">
        <v>0.00537634</v>
      </c>
      <c r="O29" s="98" t="s">
        <v>43</v>
      </c>
      <c r="P29" s="98">
        <v>0.26341463</v>
      </c>
      <c r="Q29" s="98">
        <v>0.04958678</v>
      </c>
      <c r="R29" s="99">
        <v>0.11258278</v>
      </c>
      <c r="S29" s="100">
        <v>0.14307358</v>
      </c>
      <c r="T29" s="98" t="s">
        <v>43</v>
      </c>
      <c r="U29" s="101">
        <v>1</v>
      </c>
      <c r="V29" s="98">
        <v>0.97641509</v>
      </c>
      <c r="W29" s="102">
        <v>49.9998</v>
      </c>
      <c r="X29" s="102">
        <v>49.9998</v>
      </c>
      <c r="Y29" s="12" t="s">
        <v>155</v>
      </c>
      <c r="Z29" s="103">
        <v>1</v>
      </c>
      <c r="AA29" s="104">
        <v>0</v>
      </c>
      <c r="AB29" s="12">
        <v>1</v>
      </c>
      <c r="AC29" s="12">
        <v>1</v>
      </c>
      <c r="AD29" s="105">
        <v>40.62471875</v>
      </c>
      <c r="AE29" s="105">
        <v>49.9998</v>
      </c>
      <c r="AF29" s="105">
        <v>9.375081250000001</v>
      </c>
      <c r="AG29" s="12">
        <v>0</v>
      </c>
      <c r="AH29" s="104">
        <v>0</v>
      </c>
      <c r="AI29" s="106">
        <v>0</v>
      </c>
    </row>
    <row r="30" spans="1:35" s="48" customFormat="1" ht="15">
      <c r="A30" s="94">
        <v>10000080</v>
      </c>
      <c r="B30" s="95" t="s">
        <v>124</v>
      </c>
      <c r="C30" s="94">
        <v>1649222506</v>
      </c>
      <c r="D30" s="94">
        <v>206231091</v>
      </c>
      <c r="E30" s="96" t="e">
        <v>#N/A</v>
      </c>
      <c r="F30" s="11">
        <v>469</v>
      </c>
      <c r="G30" s="11">
        <v>0</v>
      </c>
      <c r="H30" s="11">
        <v>9338</v>
      </c>
      <c r="I30" s="97">
        <v>9807</v>
      </c>
      <c r="J30" s="98">
        <v>0.05319149</v>
      </c>
      <c r="K30" s="98">
        <v>0</v>
      </c>
      <c r="L30" s="98">
        <v>1</v>
      </c>
      <c r="M30" s="98">
        <v>0.99173554</v>
      </c>
      <c r="N30" s="98">
        <v>0.01449275</v>
      </c>
      <c r="O30" s="98">
        <v>0.43333333</v>
      </c>
      <c r="P30" s="98">
        <v>0.03921569</v>
      </c>
      <c r="Q30" s="98">
        <v>0.01666667</v>
      </c>
      <c r="R30" s="99">
        <v>0.06060606</v>
      </c>
      <c r="S30" s="100">
        <v>0.1117408</v>
      </c>
      <c r="T30" s="98">
        <v>0.68627451</v>
      </c>
      <c r="U30" s="101">
        <v>1</v>
      </c>
      <c r="V30" s="98">
        <v>0.99183673</v>
      </c>
      <c r="W30" s="102">
        <v>55.5558</v>
      </c>
      <c r="X30" s="102">
        <v>55.5558</v>
      </c>
      <c r="Y30" s="12" t="s">
        <v>155</v>
      </c>
      <c r="Z30" s="103">
        <v>2</v>
      </c>
      <c r="AA30" s="104">
        <v>85689.34599579776</v>
      </c>
      <c r="AB30" s="12">
        <v>1</v>
      </c>
      <c r="AC30" s="12">
        <v>1</v>
      </c>
      <c r="AD30" s="105">
        <v>44.4445</v>
      </c>
      <c r="AE30" s="105">
        <v>55.5558</v>
      </c>
      <c r="AF30" s="105">
        <v>11.1113</v>
      </c>
      <c r="AG30" s="12">
        <v>0</v>
      </c>
      <c r="AH30" s="104">
        <v>0</v>
      </c>
      <c r="AI30" s="106">
        <v>85689.34599579776</v>
      </c>
    </row>
    <row r="31" spans="1:35" s="48" customFormat="1" ht="15">
      <c r="A31" s="94">
        <v>10000082</v>
      </c>
      <c r="B31" s="95" t="s">
        <v>125</v>
      </c>
      <c r="C31" s="94">
        <v>1871891002</v>
      </c>
      <c r="D31" s="94">
        <v>206230938</v>
      </c>
      <c r="E31" s="96" t="e">
        <v>#N/A</v>
      </c>
      <c r="F31" s="11">
        <v>753</v>
      </c>
      <c r="G31" s="11">
        <v>0</v>
      </c>
      <c r="H31" s="11">
        <v>13720</v>
      </c>
      <c r="I31" s="97">
        <v>14473</v>
      </c>
      <c r="J31" s="98">
        <v>0.08088235</v>
      </c>
      <c r="K31" s="98">
        <v>0</v>
      </c>
      <c r="L31" s="98">
        <v>0.908</v>
      </c>
      <c r="M31" s="98">
        <v>0.96485623</v>
      </c>
      <c r="N31" s="98">
        <v>0.03726708</v>
      </c>
      <c r="O31" s="98">
        <v>0.725</v>
      </c>
      <c r="P31" s="98">
        <v>0.03870968</v>
      </c>
      <c r="Q31" s="98">
        <v>0.04201681</v>
      </c>
      <c r="R31" s="99">
        <v>0.10759494</v>
      </c>
      <c r="S31" s="100">
        <v>0.13092175</v>
      </c>
      <c r="T31" s="98">
        <v>0.58333333</v>
      </c>
      <c r="U31" s="101">
        <v>1</v>
      </c>
      <c r="V31" s="98">
        <v>0.95703125</v>
      </c>
      <c r="W31" s="102">
        <v>30.5556</v>
      </c>
      <c r="X31" s="102">
        <v>30.5556</v>
      </c>
      <c r="Y31" s="12" t="s">
        <v>155</v>
      </c>
      <c r="Z31" s="103">
        <v>1</v>
      </c>
      <c r="AA31" s="104">
        <v>0</v>
      </c>
      <c r="AB31" s="12">
        <v>1</v>
      </c>
      <c r="AC31" s="12">
        <v>1</v>
      </c>
      <c r="AD31" s="105">
        <v>36.110875</v>
      </c>
      <c r="AE31" s="105">
        <v>30.5556</v>
      </c>
      <c r="AF31" s="105">
        <v>-5.555275000000002</v>
      </c>
      <c r="AG31" s="12">
        <v>0</v>
      </c>
      <c r="AH31" s="104">
        <v>0</v>
      </c>
      <c r="AI31" s="106">
        <v>0</v>
      </c>
    </row>
    <row r="32" spans="1:35" s="48" customFormat="1" ht="15">
      <c r="A32" s="94">
        <v>10000208</v>
      </c>
      <c r="B32" s="95" t="s">
        <v>126</v>
      </c>
      <c r="C32" s="94">
        <v>0</v>
      </c>
      <c r="D32" s="94">
        <v>206494001</v>
      </c>
      <c r="E32" s="96" t="e">
        <v>#N/A</v>
      </c>
      <c r="F32" s="11">
        <v>0</v>
      </c>
      <c r="G32" s="11">
        <v>0</v>
      </c>
      <c r="H32" s="11">
        <v>0</v>
      </c>
      <c r="I32" s="97">
        <v>0</v>
      </c>
      <c r="J32" s="98">
        <v>0.03174603</v>
      </c>
      <c r="K32" s="98">
        <v>0</v>
      </c>
      <c r="L32" s="98">
        <v>0.92248062</v>
      </c>
      <c r="M32" s="98">
        <v>0.97058824</v>
      </c>
      <c r="N32" s="98">
        <v>0.01282051</v>
      </c>
      <c r="O32" s="98">
        <v>0.53846154</v>
      </c>
      <c r="P32" s="98">
        <v>0.23818898</v>
      </c>
      <c r="Q32" s="98">
        <v>0.06015038</v>
      </c>
      <c r="R32" s="99">
        <v>0.05517241</v>
      </c>
      <c r="S32" s="100">
        <v>0.08570104</v>
      </c>
      <c r="T32" s="98">
        <v>0.66666667</v>
      </c>
      <c r="U32" s="101">
        <v>1</v>
      </c>
      <c r="V32" s="98">
        <v>1</v>
      </c>
      <c r="W32" s="102">
        <v>44.4443</v>
      </c>
      <c r="X32" s="102">
        <v>0</v>
      </c>
      <c r="Y32" s="12" t="s">
        <v>155</v>
      </c>
      <c r="Z32" s="103" t="s">
        <v>24</v>
      </c>
      <c r="AA32" s="104">
        <v>0</v>
      </c>
      <c r="AB32" s="12">
        <v>1</v>
      </c>
      <c r="AC32" s="12">
        <v>0</v>
      </c>
      <c r="AD32" s="105">
        <v>38.88875</v>
      </c>
      <c r="AE32" s="105">
        <v>44.4443</v>
      </c>
      <c r="AF32" s="105">
        <v>5.555549999999997</v>
      </c>
      <c r="AG32" s="12">
        <v>0</v>
      </c>
      <c r="AH32" s="104">
        <v>0</v>
      </c>
      <c r="AI32" s="106">
        <v>0</v>
      </c>
    </row>
    <row r="33" spans="1:35" s="48" customFormat="1" ht="15">
      <c r="A33" s="94">
        <v>10000936</v>
      </c>
      <c r="B33" s="95" t="s">
        <v>127</v>
      </c>
      <c r="C33" s="94">
        <v>1417208109</v>
      </c>
      <c r="D33" s="94">
        <v>206210946</v>
      </c>
      <c r="E33" s="96" t="e">
        <v>#N/A</v>
      </c>
      <c r="F33" s="11">
        <v>2642</v>
      </c>
      <c r="G33" s="11">
        <v>0</v>
      </c>
      <c r="H33" s="11">
        <v>10059</v>
      </c>
      <c r="I33" s="97">
        <v>12701</v>
      </c>
      <c r="J33" s="98">
        <v>0.00909091</v>
      </c>
      <c r="K33" s="98">
        <v>0</v>
      </c>
      <c r="L33" s="98">
        <v>0.98913043</v>
      </c>
      <c r="M33" s="98">
        <v>0.97777778</v>
      </c>
      <c r="N33" s="98">
        <v>0</v>
      </c>
      <c r="O33" s="98">
        <v>0.39655172</v>
      </c>
      <c r="P33" s="98">
        <v>0</v>
      </c>
      <c r="Q33" s="98">
        <v>0</v>
      </c>
      <c r="R33" s="99">
        <v>0.05511811</v>
      </c>
      <c r="S33" s="100">
        <v>0.14367982</v>
      </c>
      <c r="T33" s="98">
        <v>0.79245283</v>
      </c>
      <c r="U33" s="101">
        <v>1</v>
      </c>
      <c r="V33" s="98">
        <v>0.97540984</v>
      </c>
      <c r="W33" s="102">
        <v>75.0001</v>
      </c>
      <c r="X33" s="102">
        <v>75.0001</v>
      </c>
      <c r="Y33" s="12" t="s">
        <v>155</v>
      </c>
      <c r="Z33" s="103">
        <v>3</v>
      </c>
      <c r="AA33" s="104">
        <v>166463.80903833397</v>
      </c>
      <c r="AB33" s="12">
        <v>1</v>
      </c>
      <c r="AC33" s="12">
        <v>1</v>
      </c>
      <c r="AD33" s="105">
        <v>31.2496875</v>
      </c>
      <c r="AE33" s="105">
        <v>75.0001</v>
      </c>
      <c r="AF33" s="105">
        <v>43.7504125</v>
      </c>
      <c r="AG33" s="12">
        <v>1</v>
      </c>
      <c r="AH33" s="104">
        <v>30065.825107778117</v>
      </c>
      <c r="AI33" s="106">
        <v>196529.63414611208</v>
      </c>
    </row>
    <row r="34" spans="1:35" s="48" customFormat="1" ht="15">
      <c r="A34" s="94">
        <v>10000938</v>
      </c>
      <c r="B34" s="95" t="s">
        <v>128</v>
      </c>
      <c r="C34" s="94">
        <v>1235159039</v>
      </c>
      <c r="D34" s="94">
        <v>206210957</v>
      </c>
      <c r="E34" s="96" t="e">
        <v>#N/A</v>
      </c>
      <c r="F34" s="11">
        <v>1425</v>
      </c>
      <c r="G34" s="11">
        <v>0</v>
      </c>
      <c r="H34" s="11">
        <v>5573</v>
      </c>
      <c r="I34" s="97">
        <v>6998</v>
      </c>
      <c r="J34" s="98">
        <v>0</v>
      </c>
      <c r="K34" s="98">
        <v>0</v>
      </c>
      <c r="L34" s="98">
        <v>0.86135693</v>
      </c>
      <c r="M34" s="98">
        <v>0.7761807</v>
      </c>
      <c r="N34" s="98">
        <v>0.00675676</v>
      </c>
      <c r="O34" s="98">
        <v>0.57575758</v>
      </c>
      <c r="P34" s="98">
        <v>0.13782051</v>
      </c>
      <c r="Q34" s="98">
        <v>0.04210526</v>
      </c>
      <c r="R34" s="99">
        <v>0.168</v>
      </c>
      <c r="S34" s="100">
        <v>0.17356805</v>
      </c>
      <c r="T34" s="98">
        <v>0.71428571</v>
      </c>
      <c r="U34" s="101">
        <v>1</v>
      </c>
      <c r="V34" s="98">
        <v>0.98554913</v>
      </c>
      <c r="W34" s="102">
        <v>33.333</v>
      </c>
      <c r="X34" s="102">
        <v>33.333</v>
      </c>
      <c r="Y34" s="12" t="s">
        <v>155</v>
      </c>
      <c r="Z34" s="103">
        <v>1</v>
      </c>
      <c r="AA34" s="104">
        <v>0</v>
      </c>
      <c r="AB34" s="12">
        <v>1</v>
      </c>
      <c r="AC34" s="12">
        <v>1</v>
      </c>
      <c r="AD34" s="105">
        <v>22.22225</v>
      </c>
      <c r="AE34" s="105">
        <v>33.333</v>
      </c>
      <c r="AF34" s="105">
        <v>11.11075</v>
      </c>
      <c r="AG34" s="12">
        <v>0</v>
      </c>
      <c r="AH34" s="104">
        <v>0</v>
      </c>
      <c r="AI34" s="106">
        <v>0</v>
      </c>
    </row>
    <row r="35" spans="1:35" s="48" customFormat="1" ht="15">
      <c r="A35" s="94">
        <v>10000940</v>
      </c>
      <c r="B35" s="95" t="s">
        <v>129</v>
      </c>
      <c r="C35" s="94">
        <v>1417152570</v>
      </c>
      <c r="D35" s="94">
        <v>206210969</v>
      </c>
      <c r="E35" s="96" t="e">
        <v>#N/A</v>
      </c>
      <c r="F35" s="11">
        <v>5368</v>
      </c>
      <c r="G35" s="11">
        <v>0</v>
      </c>
      <c r="H35" s="11">
        <v>45024</v>
      </c>
      <c r="I35" s="97">
        <v>50392</v>
      </c>
      <c r="J35" s="98">
        <v>0.02285714</v>
      </c>
      <c r="K35" s="98">
        <v>0</v>
      </c>
      <c r="L35" s="98">
        <v>0.85273159</v>
      </c>
      <c r="M35" s="98">
        <v>0.85714286</v>
      </c>
      <c r="N35" s="98">
        <v>0.02586207</v>
      </c>
      <c r="O35" s="98">
        <v>0.39565217</v>
      </c>
      <c r="P35" s="98">
        <v>0.10227273</v>
      </c>
      <c r="Q35" s="98">
        <v>0.04474708</v>
      </c>
      <c r="R35" s="99">
        <v>0.19694073</v>
      </c>
      <c r="S35" s="100">
        <v>0.1551989</v>
      </c>
      <c r="T35" s="98">
        <v>0.77304965</v>
      </c>
      <c r="U35" s="101">
        <v>1</v>
      </c>
      <c r="V35" s="98">
        <v>0.94755877</v>
      </c>
      <c r="W35" s="102">
        <v>27.7775</v>
      </c>
      <c r="X35" s="102">
        <v>27.7775</v>
      </c>
      <c r="Y35" s="12" t="s">
        <v>155</v>
      </c>
      <c r="Z35" s="103">
        <v>1</v>
      </c>
      <c r="AA35" s="104">
        <v>0</v>
      </c>
      <c r="AB35" s="12">
        <v>1</v>
      </c>
      <c r="AC35" s="12">
        <v>1</v>
      </c>
      <c r="AD35" s="105">
        <v>22.222</v>
      </c>
      <c r="AE35" s="105">
        <v>27.7775</v>
      </c>
      <c r="AF35" s="105">
        <v>5.5554999999999986</v>
      </c>
      <c r="AG35" s="12">
        <v>0</v>
      </c>
      <c r="AH35" s="104">
        <v>0</v>
      </c>
      <c r="AI35" s="106">
        <v>0</v>
      </c>
    </row>
    <row r="36" spans="1:35" s="48" customFormat="1" ht="15">
      <c r="A36" s="94">
        <v>10000949</v>
      </c>
      <c r="B36" s="95" t="s">
        <v>130</v>
      </c>
      <c r="C36" s="94">
        <v>1659610814</v>
      </c>
      <c r="D36" s="94">
        <v>206210999</v>
      </c>
      <c r="E36" s="96" t="e">
        <v>#N/A</v>
      </c>
      <c r="F36" s="11">
        <v>3428</v>
      </c>
      <c r="G36" s="11">
        <v>0</v>
      </c>
      <c r="H36" s="11">
        <v>23103</v>
      </c>
      <c r="I36" s="97">
        <v>26531</v>
      </c>
      <c r="J36" s="98">
        <v>0.01415094</v>
      </c>
      <c r="K36" s="98">
        <v>0</v>
      </c>
      <c r="L36" s="98">
        <v>0.92592593</v>
      </c>
      <c r="M36" s="98">
        <v>0.94179894</v>
      </c>
      <c r="N36" s="98">
        <v>0.01149425</v>
      </c>
      <c r="O36" s="98">
        <v>0.425</v>
      </c>
      <c r="P36" s="98">
        <v>0.0974026</v>
      </c>
      <c r="Q36" s="98">
        <v>0.04487179</v>
      </c>
      <c r="R36" s="99">
        <v>0.24539877</v>
      </c>
      <c r="S36" s="100">
        <v>0.09332693</v>
      </c>
      <c r="T36" s="98">
        <v>0.66115702</v>
      </c>
      <c r="U36" s="101">
        <v>1</v>
      </c>
      <c r="V36" s="98">
        <v>0.95780591</v>
      </c>
      <c r="W36" s="102">
        <v>44.4443</v>
      </c>
      <c r="X36" s="102">
        <v>44.4443</v>
      </c>
      <c r="Y36" s="12" t="s">
        <v>155</v>
      </c>
      <c r="Z36" s="103">
        <v>1</v>
      </c>
      <c r="AA36" s="104">
        <v>0</v>
      </c>
      <c r="AB36" s="12">
        <v>1</v>
      </c>
      <c r="AC36" s="12">
        <v>1</v>
      </c>
      <c r="AD36" s="105">
        <v>37.499875</v>
      </c>
      <c r="AE36" s="105">
        <v>44.4443</v>
      </c>
      <c r="AF36" s="105">
        <v>6.944424999999995</v>
      </c>
      <c r="AG36" s="12">
        <v>0</v>
      </c>
      <c r="AH36" s="104">
        <v>0</v>
      </c>
      <c r="AI36" s="106">
        <v>0</v>
      </c>
    </row>
    <row r="37" spans="1:35" s="48" customFormat="1" ht="15">
      <c r="A37" s="94">
        <v>10000951</v>
      </c>
      <c r="B37" s="95" t="s">
        <v>131</v>
      </c>
      <c r="C37" s="94">
        <v>1356331631</v>
      </c>
      <c r="D37" s="94">
        <v>206211005</v>
      </c>
      <c r="E37" s="96" t="e">
        <v>#N/A</v>
      </c>
      <c r="F37" s="11">
        <v>0</v>
      </c>
      <c r="G37" s="11">
        <v>0</v>
      </c>
      <c r="H37" s="11">
        <v>0</v>
      </c>
      <c r="I37" s="97">
        <v>0</v>
      </c>
      <c r="J37" s="98" t="s">
        <v>43</v>
      </c>
      <c r="K37" s="98" t="s">
        <v>43</v>
      </c>
      <c r="L37" s="98" t="s">
        <v>43</v>
      </c>
      <c r="M37" s="98" t="s">
        <v>43</v>
      </c>
      <c r="N37" s="98" t="s">
        <v>43</v>
      </c>
      <c r="O37" s="98" t="s">
        <v>43</v>
      </c>
      <c r="P37" s="98" t="s">
        <v>43</v>
      </c>
      <c r="Q37" s="98" t="s">
        <v>43</v>
      </c>
      <c r="R37" s="99" t="s">
        <v>43</v>
      </c>
      <c r="S37" s="100" t="s">
        <v>43</v>
      </c>
      <c r="T37" s="98">
        <v>0.75</v>
      </c>
      <c r="U37" s="101">
        <v>1</v>
      </c>
      <c r="V37" s="98" t="s">
        <v>43</v>
      </c>
      <c r="W37" s="102">
        <v>0</v>
      </c>
      <c r="X37" s="102">
        <v>0</v>
      </c>
      <c r="Y37" s="12" t="s">
        <v>155</v>
      </c>
      <c r="Z37" s="103" t="s">
        <v>24</v>
      </c>
      <c r="AA37" s="104">
        <v>0</v>
      </c>
      <c r="AB37" s="12">
        <v>0</v>
      </c>
      <c r="AC37" s="12">
        <v>0</v>
      </c>
      <c r="AD37" s="105">
        <v>0</v>
      </c>
      <c r="AE37" s="105">
        <v>0</v>
      </c>
      <c r="AF37" s="105" t="s">
        <v>1193</v>
      </c>
      <c r="AG37" s="12">
        <v>0</v>
      </c>
      <c r="AH37" s="104">
        <v>0</v>
      </c>
      <c r="AI37" s="106">
        <v>0</v>
      </c>
    </row>
    <row r="38" spans="1:35" s="48" customFormat="1" ht="15">
      <c r="A38" s="94">
        <v>10000959</v>
      </c>
      <c r="B38" s="95" t="s">
        <v>132</v>
      </c>
      <c r="C38" s="94">
        <v>1124178645</v>
      </c>
      <c r="D38" s="94">
        <v>206211048</v>
      </c>
      <c r="E38" s="96" t="e">
        <v>#N/A</v>
      </c>
      <c r="F38" s="11">
        <v>4297</v>
      </c>
      <c r="G38" s="11">
        <v>0</v>
      </c>
      <c r="H38" s="11">
        <v>30185</v>
      </c>
      <c r="I38" s="97">
        <v>34482</v>
      </c>
      <c r="J38" s="98">
        <v>0.03021148</v>
      </c>
      <c r="K38" s="98">
        <v>0</v>
      </c>
      <c r="L38" s="98">
        <v>0.82560297</v>
      </c>
      <c r="M38" s="98">
        <v>0.84104938</v>
      </c>
      <c r="N38" s="98">
        <v>0.03921569</v>
      </c>
      <c r="O38" s="98">
        <v>0.65945946</v>
      </c>
      <c r="P38" s="98">
        <v>0.03240741</v>
      </c>
      <c r="Q38" s="98">
        <v>0.03278689</v>
      </c>
      <c r="R38" s="99">
        <v>0.21772152</v>
      </c>
      <c r="S38" s="100">
        <v>0.14070703</v>
      </c>
      <c r="T38" s="98">
        <v>0.81021898</v>
      </c>
      <c r="U38" s="101">
        <v>1</v>
      </c>
      <c r="V38" s="98">
        <v>0.98120301</v>
      </c>
      <c r="W38" s="102">
        <v>24.9999</v>
      </c>
      <c r="X38" s="102">
        <v>24.9999</v>
      </c>
      <c r="Y38" s="12" t="s">
        <v>155</v>
      </c>
      <c r="Z38" s="103">
        <v>1</v>
      </c>
      <c r="AA38" s="104">
        <v>0</v>
      </c>
      <c r="AB38" s="12">
        <v>1</v>
      </c>
      <c r="AC38" s="12">
        <v>1</v>
      </c>
      <c r="AD38" s="105">
        <v>38.88875</v>
      </c>
      <c r="AE38" s="105">
        <v>24.9999</v>
      </c>
      <c r="AF38" s="105">
        <v>-13.888850000000001</v>
      </c>
      <c r="AG38" s="12">
        <v>0</v>
      </c>
      <c r="AH38" s="104">
        <v>0</v>
      </c>
      <c r="AI38" s="106">
        <v>0</v>
      </c>
    </row>
    <row r="39" spans="1:35" s="48" customFormat="1" ht="15">
      <c r="A39" s="94">
        <v>10000968</v>
      </c>
      <c r="B39" s="95" t="s">
        <v>133</v>
      </c>
      <c r="C39" s="94">
        <v>1811049026</v>
      </c>
      <c r="D39" s="94">
        <v>206212036</v>
      </c>
      <c r="E39" s="96" t="e">
        <v>#N/A</v>
      </c>
      <c r="F39" s="11">
        <v>5012</v>
      </c>
      <c r="G39" s="11">
        <v>0</v>
      </c>
      <c r="H39" s="11">
        <v>20533</v>
      </c>
      <c r="I39" s="97">
        <v>25545</v>
      </c>
      <c r="J39" s="98">
        <v>0</v>
      </c>
      <c r="K39" s="98">
        <v>0</v>
      </c>
      <c r="L39" s="98">
        <v>1</v>
      </c>
      <c r="M39" s="98">
        <v>1</v>
      </c>
      <c r="N39" s="98">
        <v>0.02341137</v>
      </c>
      <c r="O39" s="98">
        <v>0.44295302</v>
      </c>
      <c r="P39" s="98">
        <v>0</v>
      </c>
      <c r="Q39" s="98">
        <v>0.00803213</v>
      </c>
      <c r="R39" s="99">
        <v>0.04727273</v>
      </c>
      <c r="S39" s="100">
        <v>0.16295553</v>
      </c>
      <c r="T39" s="98">
        <v>0.73611111</v>
      </c>
      <c r="U39" s="101">
        <v>1</v>
      </c>
      <c r="V39" s="98">
        <v>0.98831776</v>
      </c>
      <c r="W39" s="102">
        <v>63.8891</v>
      </c>
      <c r="X39" s="102">
        <v>63.8891</v>
      </c>
      <c r="Y39" s="12" t="s">
        <v>155</v>
      </c>
      <c r="Z39" s="103">
        <v>2</v>
      </c>
      <c r="AA39" s="104">
        <v>223201.21785078556</v>
      </c>
      <c r="AB39" s="12">
        <v>1</v>
      </c>
      <c r="AC39" s="12">
        <v>1</v>
      </c>
      <c r="AD39" s="105">
        <v>61.1115</v>
      </c>
      <c r="AE39" s="105">
        <v>63.8891</v>
      </c>
      <c r="AF39" s="105">
        <v>2.7775999999999996</v>
      </c>
      <c r="AG39" s="12">
        <v>0</v>
      </c>
      <c r="AH39" s="104">
        <v>0</v>
      </c>
      <c r="AI39" s="106">
        <v>223201.21785078556</v>
      </c>
    </row>
    <row r="40" spans="1:35" s="48" customFormat="1" ht="15">
      <c r="A40" s="94">
        <v>10000980</v>
      </c>
      <c r="B40" s="95" t="s">
        <v>134</v>
      </c>
      <c r="C40" s="94">
        <v>1689053274</v>
      </c>
      <c r="D40" s="94">
        <v>206212623</v>
      </c>
      <c r="E40" s="96" t="e">
        <v>#N/A</v>
      </c>
      <c r="F40" s="11">
        <v>398</v>
      </c>
      <c r="G40" s="11">
        <v>0</v>
      </c>
      <c r="H40" s="11">
        <v>12781</v>
      </c>
      <c r="I40" s="97">
        <v>13179</v>
      </c>
      <c r="J40" s="98">
        <v>0</v>
      </c>
      <c r="K40" s="98">
        <v>0</v>
      </c>
      <c r="L40" s="98">
        <v>0.84541063</v>
      </c>
      <c r="M40" s="98">
        <v>0.8</v>
      </c>
      <c r="N40" s="98">
        <v>0.01960784</v>
      </c>
      <c r="O40" s="98">
        <v>0.56043956</v>
      </c>
      <c r="P40" s="98">
        <v>0.10344828</v>
      </c>
      <c r="Q40" s="98">
        <v>0.01666667</v>
      </c>
      <c r="R40" s="99">
        <v>0.1</v>
      </c>
      <c r="S40" s="100">
        <v>0.18606088</v>
      </c>
      <c r="T40" s="98">
        <v>0.50684932</v>
      </c>
      <c r="U40" s="101">
        <v>1</v>
      </c>
      <c r="V40" s="98">
        <v>0.98148148</v>
      </c>
      <c r="W40" s="102">
        <v>30.5554</v>
      </c>
      <c r="X40" s="102">
        <v>30.5554</v>
      </c>
      <c r="Y40" s="12" t="s">
        <v>155</v>
      </c>
      <c r="Z40" s="103">
        <v>1</v>
      </c>
      <c r="AA40" s="104">
        <v>0</v>
      </c>
      <c r="AB40" s="12">
        <v>1</v>
      </c>
      <c r="AC40" s="12">
        <v>1</v>
      </c>
      <c r="AD40" s="105">
        <v>43.7498125</v>
      </c>
      <c r="AE40" s="105">
        <v>30.5554</v>
      </c>
      <c r="AF40" s="105">
        <v>-13.194412499999999</v>
      </c>
      <c r="AG40" s="12">
        <v>0</v>
      </c>
      <c r="AH40" s="104">
        <v>0</v>
      </c>
      <c r="AI40" s="106">
        <v>0</v>
      </c>
    </row>
    <row r="41" spans="1:35" s="48" customFormat="1" ht="15">
      <c r="A41" s="94">
        <v>10000985</v>
      </c>
      <c r="B41" s="95" t="s">
        <v>135</v>
      </c>
      <c r="C41" s="94">
        <v>0</v>
      </c>
      <c r="D41" s="94">
        <v>206212800</v>
      </c>
      <c r="E41" s="96" t="e">
        <v>#N/A</v>
      </c>
      <c r="F41" s="11">
        <v>0</v>
      </c>
      <c r="G41" s="11">
        <v>0</v>
      </c>
      <c r="H41" s="11">
        <v>0</v>
      </c>
      <c r="I41" s="97">
        <v>0</v>
      </c>
      <c r="J41" s="98">
        <v>0.0625</v>
      </c>
      <c r="K41" s="98">
        <v>0.0141844</v>
      </c>
      <c r="L41" s="98">
        <v>0.91666667</v>
      </c>
      <c r="M41" s="98">
        <v>0.89617486</v>
      </c>
      <c r="N41" s="98">
        <v>0</v>
      </c>
      <c r="O41" s="98">
        <v>0.64705882</v>
      </c>
      <c r="P41" s="98">
        <v>0.10429448</v>
      </c>
      <c r="Q41" s="98">
        <v>0.01666667</v>
      </c>
      <c r="R41" s="99">
        <v>0.18604651</v>
      </c>
      <c r="S41" s="100">
        <v>0.07877308</v>
      </c>
      <c r="T41" s="98">
        <v>0.83050847</v>
      </c>
      <c r="U41" s="101">
        <v>1</v>
      </c>
      <c r="V41" s="98">
        <v>0.99415205</v>
      </c>
      <c r="W41" s="102">
        <v>41.6666</v>
      </c>
      <c r="X41" s="102">
        <v>0</v>
      </c>
      <c r="Y41" s="12" t="s">
        <v>155</v>
      </c>
      <c r="Z41" s="103" t="s">
        <v>24</v>
      </c>
      <c r="AA41" s="104">
        <v>0</v>
      </c>
      <c r="AB41" s="12">
        <v>1</v>
      </c>
      <c r="AC41" s="12">
        <v>0</v>
      </c>
      <c r="AD41" s="105">
        <v>49.99975</v>
      </c>
      <c r="AE41" s="105">
        <v>41.6666</v>
      </c>
      <c r="AF41" s="105">
        <v>-8.333149999999996</v>
      </c>
      <c r="AG41" s="12">
        <v>0</v>
      </c>
      <c r="AH41" s="104">
        <v>0</v>
      </c>
      <c r="AI41" s="106">
        <v>0</v>
      </c>
    </row>
    <row r="42" spans="1:35" s="48" customFormat="1" ht="15">
      <c r="A42" s="94">
        <v>10000995</v>
      </c>
      <c r="B42" s="95" t="s">
        <v>136</v>
      </c>
      <c r="C42" s="94">
        <v>0</v>
      </c>
      <c r="D42" s="94">
        <v>206212810</v>
      </c>
      <c r="E42" s="96" t="e">
        <v>#N/A</v>
      </c>
      <c r="F42" s="11">
        <v>0</v>
      </c>
      <c r="G42" s="11">
        <v>0</v>
      </c>
      <c r="H42" s="11">
        <v>0</v>
      </c>
      <c r="I42" s="97">
        <v>0</v>
      </c>
      <c r="J42" s="98">
        <v>0</v>
      </c>
      <c r="K42" s="98">
        <v>0</v>
      </c>
      <c r="L42" s="98">
        <v>0.82758621</v>
      </c>
      <c r="M42" s="98">
        <v>0.80821918</v>
      </c>
      <c r="N42" s="98">
        <v>0.03076923</v>
      </c>
      <c r="O42" s="98" t="s">
        <v>43</v>
      </c>
      <c r="P42" s="98">
        <v>0.32786885</v>
      </c>
      <c r="Q42" s="98">
        <v>0.13333333</v>
      </c>
      <c r="R42" s="99">
        <v>0.26315789</v>
      </c>
      <c r="S42" s="100">
        <v>0.07569311</v>
      </c>
      <c r="T42" s="98">
        <v>0.93023256</v>
      </c>
      <c r="U42" s="101">
        <v>1</v>
      </c>
      <c r="V42" s="98">
        <v>0.96103896</v>
      </c>
      <c r="W42" s="102">
        <v>49.9995</v>
      </c>
      <c r="X42" s="102">
        <v>0</v>
      </c>
      <c r="Y42" s="12" t="s">
        <v>155</v>
      </c>
      <c r="Z42" s="103" t="s">
        <v>24</v>
      </c>
      <c r="AA42" s="104">
        <v>0</v>
      </c>
      <c r="AB42" s="12">
        <v>1</v>
      </c>
      <c r="AC42" s="12">
        <v>0</v>
      </c>
      <c r="AD42" s="105">
        <v>71.428607143</v>
      </c>
      <c r="AE42" s="105">
        <v>49.9995</v>
      </c>
      <c r="AF42" s="105">
        <v>-21.429107142999996</v>
      </c>
      <c r="AG42" s="12">
        <v>0</v>
      </c>
      <c r="AH42" s="104">
        <v>0</v>
      </c>
      <c r="AI42" s="106">
        <v>0</v>
      </c>
    </row>
    <row r="43" spans="1:35" s="48" customFormat="1" ht="15">
      <c r="A43" s="94">
        <v>10001005</v>
      </c>
      <c r="B43" s="95" t="s">
        <v>137</v>
      </c>
      <c r="C43" s="94">
        <v>1497738363</v>
      </c>
      <c r="D43" s="94">
        <v>206210891</v>
      </c>
      <c r="E43" s="96" t="e">
        <v>#N/A</v>
      </c>
      <c r="F43" s="11">
        <v>130</v>
      </c>
      <c r="G43" s="11">
        <v>0</v>
      </c>
      <c r="H43" s="11">
        <v>511</v>
      </c>
      <c r="I43" s="97">
        <v>641</v>
      </c>
      <c r="J43" s="98">
        <v>0.02325581</v>
      </c>
      <c r="K43" s="98">
        <v>0</v>
      </c>
      <c r="L43" s="98">
        <v>1</v>
      </c>
      <c r="M43" s="98">
        <v>1</v>
      </c>
      <c r="N43" s="98">
        <v>0.05882353</v>
      </c>
      <c r="O43" s="98" t="s">
        <v>43</v>
      </c>
      <c r="P43" s="98">
        <v>0.2173913</v>
      </c>
      <c r="Q43" s="98">
        <v>0</v>
      </c>
      <c r="R43" s="99">
        <v>0.30612245</v>
      </c>
      <c r="S43" s="100" t="s">
        <v>43</v>
      </c>
      <c r="T43" s="98">
        <v>0.54545455</v>
      </c>
      <c r="U43" s="101">
        <v>1</v>
      </c>
      <c r="V43" s="98">
        <v>0.87878788</v>
      </c>
      <c r="W43" s="102">
        <v>35.7147</v>
      </c>
      <c r="X43" s="102">
        <v>35.7147</v>
      </c>
      <c r="Y43" s="12" t="s">
        <v>155</v>
      </c>
      <c r="Z43" s="103">
        <v>1</v>
      </c>
      <c r="AA43" s="104">
        <v>0</v>
      </c>
      <c r="AB43" s="12">
        <v>1</v>
      </c>
      <c r="AC43" s="12">
        <v>1</v>
      </c>
      <c r="AD43" s="105">
        <v>62.500125</v>
      </c>
      <c r="AE43" s="105">
        <v>35.7147</v>
      </c>
      <c r="AF43" s="105">
        <v>-26.785424999999996</v>
      </c>
      <c r="AG43" s="12">
        <v>0</v>
      </c>
      <c r="AH43" s="104">
        <v>0</v>
      </c>
      <c r="AI43" s="106">
        <v>0</v>
      </c>
    </row>
    <row r="44" spans="1:35" s="48" customFormat="1" ht="15">
      <c r="A44" s="94">
        <v>10001007</v>
      </c>
      <c r="B44" s="95" t="s">
        <v>138</v>
      </c>
      <c r="C44" s="94">
        <v>1205809381</v>
      </c>
      <c r="D44" s="94">
        <v>206210916</v>
      </c>
      <c r="E44" s="96" t="e">
        <v>#N/A</v>
      </c>
      <c r="F44" s="11">
        <v>275</v>
      </c>
      <c r="G44" s="11">
        <v>0</v>
      </c>
      <c r="H44" s="11">
        <v>5468</v>
      </c>
      <c r="I44" s="97">
        <v>5743</v>
      </c>
      <c r="J44" s="98">
        <v>0.02298851</v>
      </c>
      <c r="K44" s="98">
        <v>0</v>
      </c>
      <c r="L44" s="98">
        <v>0.87596899</v>
      </c>
      <c r="M44" s="98">
        <v>0.94155844</v>
      </c>
      <c r="N44" s="98">
        <v>0.04724409</v>
      </c>
      <c r="O44" s="98">
        <v>0.45454545</v>
      </c>
      <c r="P44" s="98">
        <v>0.05970149</v>
      </c>
      <c r="Q44" s="98">
        <v>0.06896552</v>
      </c>
      <c r="R44" s="99">
        <v>0.12844037</v>
      </c>
      <c r="S44" s="100">
        <v>0.18519038</v>
      </c>
      <c r="T44" s="98">
        <v>0.65</v>
      </c>
      <c r="U44" s="101">
        <v>1</v>
      </c>
      <c r="V44" s="98">
        <v>0.96052632</v>
      </c>
      <c r="W44" s="102">
        <v>16.6668</v>
      </c>
      <c r="X44" s="102">
        <v>16.6668</v>
      </c>
      <c r="Y44" s="12" t="s">
        <v>155</v>
      </c>
      <c r="Z44" s="103">
        <v>1</v>
      </c>
      <c r="AA44" s="104">
        <v>0</v>
      </c>
      <c r="AB44" s="12">
        <v>1</v>
      </c>
      <c r="AC44" s="12">
        <v>1</v>
      </c>
      <c r="AD44" s="105">
        <v>27.7775</v>
      </c>
      <c r="AE44" s="105">
        <v>16.6668</v>
      </c>
      <c r="AF44" s="105">
        <v>-11.110700000000001</v>
      </c>
      <c r="AG44" s="12">
        <v>0</v>
      </c>
      <c r="AH44" s="104">
        <v>0</v>
      </c>
      <c r="AI44" s="106">
        <v>0</v>
      </c>
    </row>
    <row r="45" spans="1:35" s="48" customFormat="1" ht="15">
      <c r="A45" s="94">
        <v>10001037</v>
      </c>
      <c r="B45" s="95" t="s">
        <v>139</v>
      </c>
      <c r="C45" s="94">
        <v>0</v>
      </c>
      <c r="D45" s="94">
        <v>206214021</v>
      </c>
      <c r="E45" s="96" t="e">
        <v>#N/A</v>
      </c>
      <c r="F45" s="11">
        <v>0</v>
      </c>
      <c r="G45" s="11">
        <v>0</v>
      </c>
      <c r="H45" s="11">
        <v>0</v>
      </c>
      <c r="I45" s="97">
        <v>0</v>
      </c>
      <c r="J45" s="98" t="s">
        <v>43</v>
      </c>
      <c r="K45" s="98" t="s">
        <v>43</v>
      </c>
      <c r="L45" s="98">
        <v>0.80402685</v>
      </c>
      <c r="M45" s="98">
        <v>0.72413793</v>
      </c>
      <c r="N45" s="98" t="s">
        <v>43</v>
      </c>
      <c r="O45" s="98" t="s">
        <v>43</v>
      </c>
      <c r="P45" s="98">
        <v>0.10120846</v>
      </c>
      <c r="Q45" s="98" t="s">
        <v>43</v>
      </c>
      <c r="R45" s="99" t="s">
        <v>43</v>
      </c>
      <c r="S45" s="100">
        <v>0.16977559</v>
      </c>
      <c r="T45" s="98">
        <v>0.47826087</v>
      </c>
      <c r="U45" s="101">
        <v>1</v>
      </c>
      <c r="V45" s="98">
        <v>0.99665552</v>
      </c>
      <c r="W45" s="102">
        <v>0</v>
      </c>
      <c r="X45" s="102">
        <v>0</v>
      </c>
      <c r="Y45" s="12" t="s">
        <v>155</v>
      </c>
      <c r="Z45" s="103" t="s">
        <v>24</v>
      </c>
      <c r="AA45" s="104">
        <v>0</v>
      </c>
      <c r="AB45" s="12">
        <v>1</v>
      </c>
      <c r="AC45" s="12">
        <v>0</v>
      </c>
      <c r="AD45" s="105">
        <v>0</v>
      </c>
      <c r="AE45" s="105">
        <v>0</v>
      </c>
      <c r="AF45" s="105">
        <v>0</v>
      </c>
      <c r="AG45" s="12">
        <v>0</v>
      </c>
      <c r="AH45" s="104">
        <v>0</v>
      </c>
      <c r="AI45" s="106">
        <v>0</v>
      </c>
    </row>
    <row r="46" spans="1:35" s="48" customFormat="1" ht="15">
      <c r="A46" s="94">
        <v>10001140</v>
      </c>
      <c r="B46" s="95" t="s">
        <v>140</v>
      </c>
      <c r="C46" s="94">
        <v>0</v>
      </c>
      <c r="D46" s="94">
        <v>206494078</v>
      </c>
      <c r="E46" s="96" t="e">
        <v>#N/A</v>
      </c>
      <c r="F46" s="11">
        <v>0</v>
      </c>
      <c r="G46" s="11">
        <v>0</v>
      </c>
      <c r="H46" s="11">
        <v>0</v>
      </c>
      <c r="I46" s="97">
        <v>0</v>
      </c>
      <c r="J46" s="98">
        <v>0.06153846</v>
      </c>
      <c r="K46" s="98">
        <v>0</v>
      </c>
      <c r="L46" s="98">
        <v>0.93333333</v>
      </c>
      <c r="M46" s="98">
        <v>0.95203837</v>
      </c>
      <c r="N46" s="98">
        <v>0.01538462</v>
      </c>
      <c r="O46" s="98" t="s">
        <v>43</v>
      </c>
      <c r="P46" s="98">
        <v>0.05428571</v>
      </c>
      <c r="Q46" s="98">
        <v>0.03571429</v>
      </c>
      <c r="R46" s="99">
        <v>0.25490196</v>
      </c>
      <c r="S46" s="100">
        <v>0.17738432</v>
      </c>
      <c r="T46" s="98">
        <v>0.58064516</v>
      </c>
      <c r="U46" s="101">
        <v>1</v>
      </c>
      <c r="V46" s="98">
        <v>0.97887324</v>
      </c>
      <c r="W46" s="102">
        <v>28.1251</v>
      </c>
      <c r="X46" s="102">
        <v>0</v>
      </c>
      <c r="Y46" s="12" t="s">
        <v>155</v>
      </c>
      <c r="Z46" s="103" t="s">
        <v>24</v>
      </c>
      <c r="AA46" s="104">
        <v>0</v>
      </c>
      <c r="AB46" s="12">
        <v>1</v>
      </c>
      <c r="AC46" s="12">
        <v>0</v>
      </c>
      <c r="AD46" s="105">
        <v>31.2499375</v>
      </c>
      <c r="AE46" s="105">
        <v>28.1251</v>
      </c>
      <c r="AF46" s="105">
        <v>-3.1248375000000017</v>
      </c>
      <c r="AG46" s="12">
        <v>0</v>
      </c>
      <c r="AH46" s="104">
        <v>0</v>
      </c>
      <c r="AI46" s="106">
        <v>0</v>
      </c>
    </row>
    <row r="47" spans="1:35" s="48" customFormat="1" ht="15">
      <c r="A47" s="94">
        <v>20000004</v>
      </c>
      <c r="B47" s="95" t="s">
        <v>141</v>
      </c>
      <c r="C47" s="94">
        <v>1063640597</v>
      </c>
      <c r="D47" s="94">
        <v>206010862</v>
      </c>
      <c r="E47" s="96" t="e">
        <v>#N/A</v>
      </c>
      <c r="F47" s="11">
        <v>5764</v>
      </c>
      <c r="G47" s="11">
        <v>0</v>
      </c>
      <c r="H47" s="11">
        <v>1095</v>
      </c>
      <c r="I47" s="97">
        <v>6859</v>
      </c>
      <c r="J47" s="98">
        <v>0.02857143</v>
      </c>
      <c r="K47" s="98">
        <v>0</v>
      </c>
      <c r="L47" s="98" t="s">
        <v>43</v>
      </c>
      <c r="M47" s="98" t="s">
        <v>43</v>
      </c>
      <c r="N47" s="98">
        <v>0</v>
      </c>
      <c r="O47" s="98">
        <v>0.69565217</v>
      </c>
      <c r="P47" s="98" t="s">
        <v>43</v>
      </c>
      <c r="Q47" s="98">
        <v>0.078125</v>
      </c>
      <c r="R47" s="99">
        <v>0.04166667</v>
      </c>
      <c r="S47" s="100" t="s">
        <v>43</v>
      </c>
      <c r="T47" s="98">
        <v>0.66666667</v>
      </c>
      <c r="U47" s="101">
        <v>1</v>
      </c>
      <c r="V47" s="98">
        <v>1</v>
      </c>
      <c r="W47" s="102">
        <v>42.8569</v>
      </c>
      <c r="X47" s="102">
        <v>42.8569</v>
      </c>
      <c r="Y47" s="12" t="s">
        <v>155</v>
      </c>
      <c r="Z47" s="103">
        <v>1</v>
      </c>
      <c r="AA47" s="104">
        <v>0</v>
      </c>
      <c r="AB47" s="12">
        <v>1</v>
      </c>
      <c r="AC47" s="12">
        <v>1</v>
      </c>
      <c r="AD47" s="105">
        <v>28.571285714</v>
      </c>
      <c r="AE47" s="105">
        <v>42.8569</v>
      </c>
      <c r="AF47" s="105">
        <v>14.285614286000005</v>
      </c>
      <c r="AG47" s="12">
        <v>1</v>
      </c>
      <c r="AH47" s="104">
        <v>16236.634470848761</v>
      </c>
      <c r="AI47" s="106">
        <v>16236.634470848761</v>
      </c>
    </row>
    <row r="48" spans="1:35" s="48" customFormat="1" ht="15">
      <c r="A48" s="94">
        <v>20000005</v>
      </c>
      <c r="B48" s="95" t="s">
        <v>142</v>
      </c>
      <c r="C48" s="94">
        <v>1689063489</v>
      </c>
      <c r="D48" s="94">
        <v>206013489</v>
      </c>
      <c r="E48" s="96" t="e">
        <v>#N/A</v>
      </c>
      <c r="F48" s="11">
        <v>7563</v>
      </c>
      <c r="G48" s="11">
        <v>0</v>
      </c>
      <c r="H48" s="11">
        <v>581</v>
      </c>
      <c r="I48" s="97">
        <v>8144</v>
      </c>
      <c r="J48" s="98">
        <v>0.03030303</v>
      </c>
      <c r="K48" s="98">
        <v>0</v>
      </c>
      <c r="L48" s="98">
        <v>0.64</v>
      </c>
      <c r="M48" s="98">
        <v>0.52727273</v>
      </c>
      <c r="N48" s="98">
        <v>0.03846154</v>
      </c>
      <c r="O48" s="98" t="s">
        <v>43</v>
      </c>
      <c r="P48" s="98">
        <v>0</v>
      </c>
      <c r="Q48" s="98">
        <v>0</v>
      </c>
      <c r="R48" s="99">
        <v>0.18666667</v>
      </c>
      <c r="S48" s="100">
        <v>0.17221591</v>
      </c>
      <c r="T48" s="98">
        <v>0.92</v>
      </c>
      <c r="U48" s="101">
        <v>1</v>
      </c>
      <c r="V48" s="98">
        <v>1</v>
      </c>
      <c r="W48" s="102">
        <v>37.5001</v>
      </c>
      <c r="X48" s="102">
        <v>37.5001</v>
      </c>
      <c r="Y48" s="12" t="s">
        <v>155</v>
      </c>
      <c r="Z48" s="103">
        <v>1</v>
      </c>
      <c r="AA48" s="104">
        <v>0</v>
      </c>
      <c r="AB48" s="12">
        <v>1</v>
      </c>
      <c r="AC48" s="12">
        <v>1</v>
      </c>
      <c r="AD48" s="105">
        <v>39.285696429</v>
      </c>
      <c r="AE48" s="105">
        <v>37.5001</v>
      </c>
      <c r="AF48" s="105">
        <v>-1.7855964289999946</v>
      </c>
      <c r="AG48" s="12">
        <v>0</v>
      </c>
      <c r="AH48" s="104">
        <v>0</v>
      </c>
      <c r="AI48" s="106">
        <v>0</v>
      </c>
    </row>
    <row r="49" spans="1:35" s="48" customFormat="1" ht="15">
      <c r="A49" s="94">
        <v>20000010</v>
      </c>
      <c r="B49" s="95" t="s">
        <v>143</v>
      </c>
      <c r="C49" s="94">
        <v>1568676393</v>
      </c>
      <c r="D49" s="94">
        <v>206010744</v>
      </c>
      <c r="E49" s="96" t="e">
        <v>#N/A</v>
      </c>
      <c r="F49" s="11">
        <v>8423</v>
      </c>
      <c r="G49" s="11">
        <v>0</v>
      </c>
      <c r="H49" s="11">
        <v>0</v>
      </c>
      <c r="I49" s="97">
        <v>8423</v>
      </c>
      <c r="J49" s="98">
        <v>0.03076923</v>
      </c>
      <c r="K49" s="98">
        <v>0.03030303</v>
      </c>
      <c r="L49" s="98" t="s">
        <v>43</v>
      </c>
      <c r="M49" s="98" t="s">
        <v>43</v>
      </c>
      <c r="N49" s="98">
        <v>0.06122449</v>
      </c>
      <c r="O49" s="98">
        <v>0.58333333</v>
      </c>
      <c r="P49" s="98" t="s">
        <v>43</v>
      </c>
      <c r="Q49" s="98">
        <v>0.06896552</v>
      </c>
      <c r="R49" s="99">
        <v>0</v>
      </c>
      <c r="S49" s="100" t="s">
        <v>43</v>
      </c>
      <c r="T49" s="98">
        <v>0.44</v>
      </c>
      <c r="U49" s="101">
        <v>1</v>
      </c>
      <c r="V49" s="98">
        <v>0.75</v>
      </c>
      <c r="W49" s="102">
        <v>14.2856</v>
      </c>
      <c r="X49" s="102">
        <v>0</v>
      </c>
      <c r="Y49" s="12" t="s">
        <v>155</v>
      </c>
      <c r="Z49" s="103" t="s">
        <v>24</v>
      </c>
      <c r="AA49" s="104">
        <v>0</v>
      </c>
      <c r="AB49" s="12">
        <v>1</v>
      </c>
      <c r="AC49" s="12">
        <v>0</v>
      </c>
      <c r="AD49" s="105">
        <v>6.2499375</v>
      </c>
      <c r="AE49" s="105">
        <v>14.2856</v>
      </c>
      <c r="AF49" s="105">
        <v>8.0356625</v>
      </c>
      <c r="AG49" s="12">
        <v>0</v>
      </c>
      <c r="AH49" s="104">
        <v>0</v>
      </c>
      <c r="AI49" s="106">
        <v>0</v>
      </c>
    </row>
    <row r="50" spans="1:35" s="48" customFormat="1" ht="15">
      <c r="A50" s="94">
        <v>20000015</v>
      </c>
      <c r="B50" s="95" t="s">
        <v>144</v>
      </c>
      <c r="C50" s="94">
        <v>1467597534</v>
      </c>
      <c r="D50" s="94">
        <v>206010747</v>
      </c>
      <c r="E50" s="96" t="e">
        <v>#N/A</v>
      </c>
      <c r="F50" s="11">
        <v>7581</v>
      </c>
      <c r="G50" s="11">
        <v>0</v>
      </c>
      <c r="H50" s="11">
        <v>0</v>
      </c>
      <c r="I50" s="97">
        <v>7581</v>
      </c>
      <c r="J50" s="98">
        <v>0.01030928</v>
      </c>
      <c r="K50" s="98">
        <v>0.00763359</v>
      </c>
      <c r="L50" s="98">
        <v>1</v>
      </c>
      <c r="M50" s="98">
        <v>1</v>
      </c>
      <c r="N50" s="98">
        <v>0</v>
      </c>
      <c r="O50" s="98">
        <v>0.68292683</v>
      </c>
      <c r="P50" s="98">
        <v>0</v>
      </c>
      <c r="Q50" s="98">
        <v>0</v>
      </c>
      <c r="R50" s="99">
        <v>0.18390805</v>
      </c>
      <c r="S50" s="100" t="s">
        <v>43</v>
      </c>
      <c r="T50" s="98">
        <v>0.61764706</v>
      </c>
      <c r="U50" s="101">
        <v>1</v>
      </c>
      <c r="V50" s="98">
        <v>0.73417722</v>
      </c>
      <c r="W50" s="102">
        <v>43.7506</v>
      </c>
      <c r="X50" s="102">
        <v>0</v>
      </c>
      <c r="Y50" s="12" t="s">
        <v>155</v>
      </c>
      <c r="Z50" s="103" t="s">
        <v>24</v>
      </c>
      <c r="AA50" s="104">
        <v>0</v>
      </c>
      <c r="AB50" s="12">
        <v>1</v>
      </c>
      <c r="AC50" s="12">
        <v>0</v>
      </c>
      <c r="AD50" s="105">
        <v>53.12534375</v>
      </c>
      <c r="AE50" s="105">
        <v>43.7506</v>
      </c>
      <c r="AF50" s="105">
        <v>-9.37474375</v>
      </c>
      <c r="AG50" s="12">
        <v>0</v>
      </c>
      <c r="AH50" s="104">
        <v>0</v>
      </c>
      <c r="AI50" s="106">
        <v>0</v>
      </c>
    </row>
    <row r="51" spans="1:35" s="48" customFormat="1" ht="15">
      <c r="A51" s="94">
        <v>20000019</v>
      </c>
      <c r="B51" s="95" t="s">
        <v>145</v>
      </c>
      <c r="C51" s="94">
        <v>1689867301</v>
      </c>
      <c r="D51" s="94">
        <v>206010750</v>
      </c>
      <c r="E51" s="96" t="e">
        <v>#N/A</v>
      </c>
      <c r="F51" s="11">
        <v>17830</v>
      </c>
      <c r="G51" s="11">
        <v>0</v>
      </c>
      <c r="H51" s="11">
        <v>732</v>
      </c>
      <c r="I51" s="97">
        <v>18562</v>
      </c>
      <c r="J51" s="98">
        <v>0</v>
      </c>
      <c r="K51" s="98">
        <v>0</v>
      </c>
      <c r="L51" s="98" t="s">
        <v>43</v>
      </c>
      <c r="M51" s="98" t="s">
        <v>43</v>
      </c>
      <c r="N51" s="98">
        <v>0</v>
      </c>
      <c r="O51" s="98">
        <v>0.3</v>
      </c>
      <c r="P51" s="98" t="s">
        <v>43</v>
      </c>
      <c r="Q51" s="98">
        <v>0.05633803</v>
      </c>
      <c r="R51" s="99">
        <v>0.27868852</v>
      </c>
      <c r="S51" s="100" t="s">
        <v>43</v>
      </c>
      <c r="T51" s="98">
        <v>0.55555556</v>
      </c>
      <c r="U51" s="101">
        <v>1</v>
      </c>
      <c r="V51" s="98">
        <v>0.91752577</v>
      </c>
      <c r="W51" s="102">
        <v>57.1426</v>
      </c>
      <c r="X51" s="102">
        <v>57.1426</v>
      </c>
      <c r="Y51" s="12" t="s">
        <v>155</v>
      </c>
      <c r="Z51" s="103">
        <v>2</v>
      </c>
      <c r="AA51" s="104">
        <v>162186.76867278456</v>
      </c>
      <c r="AB51" s="12">
        <v>1</v>
      </c>
      <c r="AC51" s="12">
        <v>1</v>
      </c>
      <c r="AD51" s="105">
        <v>37.499625</v>
      </c>
      <c r="AE51" s="105">
        <v>57.1426</v>
      </c>
      <c r="AF51" s="105">
        <v>19.642975</v>
      </c>
      <c r="AG51" s="12">
        <v>1</v>
      </c>
      <c r="AH51" s="104">
        <v>43939.99257149653</v>
      </c>
      <c r="AI51" s="106">
        <v>206126.76124428108</v>
      </c>
    </row>
    <row r="52" spans="1:35" s="48" customFormat="1" ht="15">
      <c r="A52" s="94">
        <v>20000020</v>
      </c>
      <c r="B52" s="95" t="s">
        <v>146</v>
      </c>
      <c r="C52" s="94">
        <v>1841336534</v>
      </c>
      <c r="D52" s="94">
        <v>206013570</v>
      </c>
      <c r="E52" s="96" t="e">
        <v>#N/A</v>
      </c>
      <c r="F52" s="11">
        <v>21971</v>
      </c>
      <c r="G52" s="11">
        <v>0</v>
      </c>
      <c r="H52" s="11">
        <v>355</v>
      </c>
      <c r="I52" s="97">
        <v>22326</v>
      </c>
      <c r="J52" s="98">
        <v>0.01459854</v>
      </c>
      <c r="K52" s="98">
        <v>0</v>
      </c>
      <c r="L52" s="98">
        <v>0.99097065</v>
      </c>
      <c r="M52" s="98">
        <v>0.99371859</v>
      </c>
      <c r="N52" s="98">
        <v>0.01079137</v>
      </c>
      <c r="O52" s="98">
        <v>0.65909091</v>
      </c>
      <c r="P52" s="98">
        <v>0.05976676</v>
      </c>
      <c r="Q52" s="98">
        <v>0.03571429</v>
      </c>
      <c r="R52" s="99">
        <v>0.06147541</v>
      </c>
      <c r="S52" s="100">
        <v>0.1947896</v>
      </c>
      <c r="T52" s="98">
        <v>0.82022472</v>
      </c>
      <c r="U52" s="101">
        <v>1</v>
      </c>
      <c r="V52" s="98">
        <v>0.98428835</v>
      </c>
      <c r="W52" s="102">
        <v>52.7779</v>
      </c>
      <c r="X52" s="102">
        <v>52.7779</v>
      </c>
      <c r="Y52" s="12" t="s">
        <v>155</v>
      </c>
      <c r="Z52" s="103">
        <v>2</v>
      </c>
      <c r="AA52" s="104">
        <v>195074.9810035873</v>
      </c>
      <c r="AB52" s="12">
        <v>1</v>
      </c>
      <c r="AC52" s="12">
        <v>1</v>
      </c>
      <c r="AD52" s="105">
        <v>33.33325</v>
      </c>
      <c r="AE52" s="105">
        <v>52.7779</v>
      </c>
      <c r="AF52" s="105">
        <v>19.444650000000003</v>
      </c>
      <c r="AG52" s="12">
        <v>1</v>
      </c>
      <c r="AH52" s="104">
        <v>52850.138678549265</v>
      </c>
      <c r="AI52" s="106">
        <v>247925.11968213657</v>
      </c>
    </row>
    <row r="53" spans="1:35" s="48" customFormat="1" ht="15">
      <c r="A53" s="94">
        <v>20000026</v>
      </c>
      <c r="B53" s="95" t="s">
        <v>147</v>
      </c>
      <c r="C53" s="94">
        <v>1386998664</v>
      </c>
      <c r="D53" s="94">
        <v>206010952</v>
      </c>
      <c r="E53" s="96" t="e">
        <v>#N/A</v>
      </c>
      <c r="F53" s="11">
        <v>37069</v>
      </c>
      <c r="G53" s="11">
        <v>0</v>
      </c>
      <c r="H53" s="11">
        <v>60</v>
      </c>
      <c r="I53" s="97">
        <v>37129</v>
      </c>
      <c r="J53" s="98">
        <v>0.01794872</v>
      </c>
      <c r="K53" s="98">
        <v>0</v>
      </c>
      <c r="L53" s="98">
        <v>0.49668874</v>
      </c>
      <c r="M53" s="98">
        <v>0.26168224</v>
      </c>
      <c r="N53" s="98">
        <v>0.0078125</v>
      </c>
      <c r="O53" s="98">
        <v>0.26356589</v>
      </c>
      <c r="P53" s="98">
        <v>0</v>
      </c>
      <c r="Q53" s="98">
        <v>0</v>
      </c>
      <c r="R53" s="99">
        <v>0.0560472</v>
      </c>
      <c r="S53" s="100">
        <v>0.18953269</v>
      </c>
      <c r="T53" s="98">
        <v>0.76712329</v>
      </c>
      <c r="U53" s="101">
        <v>1</v>
      </c>
      <c r="V53" s="98">
        <v>0.97913323</v>
      </c>
      <c r="W53" s="102">
        <v>61.111</v>
      </c>
      <c r="X53" s="102">
        <v>61.111</v>
      </c>
      <c r="Y53" s="12" t="s">
        <v>155</v>
      </c>
      <c r="Z53" s="103">
        <v>2</v>
      </c>
      <c r="AA53" s="104">
        <v>324417.22519404255</v>
      </c>
      <c r="AB53" s="12">
        <v>1</v>
      </c>
      <c r="AC53" s="12">
        <v>1</v>
      </c>
      <c r="AD53" s="105">
        <v>44.44425</v>
      </c>
      <c r="AE53" s="105">
        <v>61.111</v>
      </c>
      <c r="AF53" s="105">
        <v>16.66675</v>
      </c>
      <c r="AG53" s="12">
        <v>1</v>
      </c>
      <c r="AH53" s="104">
        <v>87891.82115004282</v>
      </c>
      <c r="AI53" s="106">
        <v>412309.04634408536</v>
      </c>
    </row>
    <row r="54" spans="1:35" s="48" customFormat="1" ht="15">
      <c r="A54" s="94">
        <v>20000028</v>
      </c>
      <c r="B54" s="95" t="s">
        <v>148</v>
      </c>
      <c r="C54" s="94">
        <v>1356746929</v>
      </c>
      <c r="D54" s="94">
        <v>206010757</v>
      </c>
      <c r="E54" s="96" t="e">
        <v>#N/A</v>
      </c>
      <c r="F54" s="11">
        <v>9861</v>
      </c>
      <c r="G54" s="11">
        <v>0</v>
      </c>
      <c r="H54" s="11">
        <v>1</v>
      </c>
      <c r="I54" s="97">
        <v>9862</v>
      </c>
      <c r="J54" s="98">
        <v>0.04054054</v>
      </c>
      <c r="K54" s="98">
        <v>0.00740741</v>
      </c>
      <c r="L54" s="98" t="s">
        <v>43</v>
      </c>
      <c r="M54" s="98">
        <v>0.81818182</v>
      </c>
      <c r="N54" s="98">
        <v>0.02222222</v>
      </c>
      <c r="O54" s="98">
        <v>0.92105263</v>
      </c>
      <c r="P54" s="98" t="s">
        <v>43</v>
      </c>
      <c r="Q54" s="98">
        <v>0</v>
      </c>
      <c r="R54" s="99">
        <v>0.11504425</v>
      </c>
      <c r="S54" s="100" t="s">
        <v>43</v>
      </c>
      <c r="T54" s="98">
        <v>0.61538462</v>
      </c>
      <c r="U54" s="101">
        <v>1</v>
      </c>
      <c r="V54" s="98">
        <v>0.98275862</v>
      </c>
      <c r="W54" s="102">
        <v>12.5004</v>
      </c>
      <c r="X54" s="102">
        <v>12.5004</v>
      </c>
      <c r="Y54" s="12" t="s">
        <v>155</v>
      </c>
      <c r="Z54" s="103">
        <v>1</v>
      </c>
      <c r="AA54" s="104">
        <v>0</v>
      </c>
      <c r="AB54" s="12">
        <v>1</v>
      </c>
      <c r="AC54" s="12">
        <v>1</v>
      </c>
      <c r="AD54" s="105">
        <v>32.143160714</v>
      </c>
      <c r="AE54" s="105">
        <v>12.5004</v>
      </c>
      <c r="AF54" s="105">
        <v>-19.642760713999998</v>
      </c>
      <c r="AG54" s="12">
        <v>0</v>
      </c>
      <c r="AH54" s="104">
        <v>0</v>
      </c>
      <c r="AI54" s="106">
        <v>0</v>
      </c>
    </row>
    <row r="55" spans="1:35" s="48" customFormat="1" ht="15">
      <c r="A55" s="94">
        <v>20000029</v>
      </c>
      <c r="B55" s="95" t="s">
        <v>149</v>
      </c>
      <c r="C55" s="94">
        <v>1194835017</v>
      </c>
      <c r="D55" s="94">
        <v>206010760</v>
      </c>
      <c r="E55" s="96" t="e">
        <v>#N/A</v>
      </c>
      <c r="F55" s="11">
        <v>13167</v>
      </c>
      <c r="G55" s="11">
        <v>0</v>
      </c>
      <c r="H55" s="11">
        <v>0</v>
      </c>
      <c r="I55" s="97">
        <v>13167</v>
      </c>
      <c r="J55" s="98">
        <v>0.04273504</v>
      </c>
      <c r="K55" s="98">
        <v>0.00641026</v>
      </c>
      <c r="L55" s="98" t="s">
        <v>43</v>
      </c>
      <c r="M55" s="98" t="s">
        <v>43</v>
      </c>
      <c r="N55" s="98">
        <v>0.02564103</v>
      </c>
      <c r="O55" s="98">
        <v>0.83870968</v>
      </c>
      <c r="P55" s="98" t="s">
        <v>43</v>
      </c>
      <c r="Q55" s="98">
        <v>0.08695652</v>
      </c>
      <c r="R55" s="99">
        <v>0.13592233</v>
      </c>
      <c r="S55" s="100" t="s">
        <v>43</v>
      </c>
      <c r="T55" s="98">
        <v>0.84375</v>
      </c>
      <c r="U55" s="101">
        <v>0</v>
      </c>
      <c r="V55" s="98">
        <v>1</v>
      </c>
      <c r="W55" s="102">
        <v>14.2856</v>
      </c>
      <c r="X55" s="102">
        <v>0</v>
      </c>
      <c r="Y55" s="12" t="s">
        <v>155</v>
      </c>
      <c r="Z55" s="103" t="s">
        <v>24</v>
      </c>
      <c r="AA55" s="104">
        <v>0</v>
      </c>
      <c r="AB55" s="12">
        <v>1</v>
      </c>
      <c r="AC55" s="12">
        <v>0</v>
      </c>
      <c r="AD55" s="105">
        <v>35.713928571</v>
      </c>
      <c r="AE55" s="105">
        <v>14.2856</v>
      </c>
      <c r="AF55" s="105">
        <v>-21.428328570999994</v>
      </c>
      <c r="AG55" s="12">
        <v>0</v>
      </c>
      <c r="AH55" s="104">
        <v>0</v>
      </c>
      <c r="AI55" s="106">
        <v>0</v>
      </c>
    </row>
    <row r="56" spans="1:35" s="48" customFormat="1" ht="15">
      <c r="A56" s="94">
        <v>20000036</v>
      </c>
      <c r="B56" s="95" t="s">
        <v>150</v>
      </c>
      <c r="C56" s="94">
        <v>1285781013</v>
      </c>
      <c r="D56" s="94">
        <v>206010915</v>
      </c>
      <c r="E56" s="96" t="e">
        <v>#N/A</v>
      </c>
      <c r="F56" s="11">
        <v>14320</v>
      </c>
      <c r="G56" s="11">
        <v>0</v>
      </c>
      <c r="H56" s="11">
        <v>530</v>
      </c>
      <c r="I56" s="97">
        <v>14850</v>
      </c>
      <c r="J56" s="98">
        <v>0</v>
      </c>
      <c r="K56" s="98">
        <v>0</v>
      </c>
      <c r="L56" s="98">
        <v>0.83138564</v>
      </c>
      <c r="M56" s="98">
        <v>0.80166436</v>
      </c>
      <c r="N56" s="98">
        <v>0.03589744</v>
      </c>
      <c r="O56" s="98">
        <v>0.55319149</v>
      </c>
      <c r="P56" s="98">
        <v>0.00498339</v>
      </c>
      <c r="Q56" s="98">
        <v>0</v>
      </c>
      <c r="R56" s="99">
        <v>0.12121212</v>
      </c>
      <c r="S56" s="100">
        <v>0.20051028</v>
      </c>
      <c r="T56" s="98">
        <v>0.58823529</v>
      </c>
      <c r="U56" s="101">
        <v>1</v>
      </c>
      <c r="V56" s="98">
        <v>0.98909091</v>
      </c>
      <c r="W56" s="102">
        <v>33.3335</v>
      </c>
      <c r="X56" s="102">
        <v>33.3335</v>
      </c>
      <c r="Y56" s="12" t="s">
        <v>155</v>
      </c>
      <c r="Z56" s="103">
        <v>1</v>
      </c>
      <c r="AA56" s="104">
        <v>0</v>
      </c>
      <c r="AB56" s="12">
        <v>1</v>
      </c>
      <c r="AC56" s="12">
        <v>1</v>
      </c>
      <c r="AD56" s="105">
        <v>44.4445</v>
      </c>
      <c r="AE56" s="105">
        <v>33.3335</v>
      </c>
      <c r="AF56" s="105">
        <v>-11.110999999999997</v>
      </c>
      <c r="AG56" s="12">
        <v>0</v>
      </c>
      <c r="AH56" s="104">
        <v>0</v>
      </c>
      <c r="AI56" s="106">
        <v>0</v>
      </c>
    </row>
    <row r="57" spans="1:35" s="48" customFormat="1" ht="15">
      <c r="A57" s="94">
        <v>20000037</v>
      </c>
      <c r="B57" s="95" t="s">
        <v>151</v>
      </c>
      <c r="C57" s="94">
        <v>1699798033</v>
      </c>
      <c r="D57" s="94">
        <v>206013647</v>
      </c>
      <c r="E57" s="96" t="e">
        <v>#N/A</v>
      </c>
      <c r="F57" s="11">
        <v>18514</v>
      </c>
      <c r="G57" s="11">
        <v>0</v>
      </c>
      <c r="H57" s="11">
        <v>0</v>
      </c>
      <c r="I57" s="97">
        <v>18514</v>
      </c>
      <c r="J57" s="98">
        <v>0.10555556</v>
      </c>
      <c r="K57" s="98">
        <v>0</v>
      </c>
      <c r="L57" s="98">
        <v>0.88578372</v>
      </c>
      <c r="M57" s="98">
        <v>0.85757272</v>
      </c>
      <c r="N57" s="98">
        <v>0.02834008</v>
      </c>
      <c r="O57" s="98">
        <v>0.41111111</v>
      </c>
      <c r="P57" s="98">
        <v>0.07626076</v>
      </c>
      <c r="Q57" s="98">
        <v>0</v>
      </c>
      <c r="R57" s="99">
        <v>0.15873016</v>
      </c>
      <c r="S57" s="100">
        <v>0.18088896</v>
      </c>
      <c r="T57" s="98">
        <v>0.81481481</v>
      </c>
      <c r="U57" s="101">
        <v>1</v>
      </c>
      <c r="V57" s="98">
        <v>0.98820059</v>
      </c>
      <c r="W57" s="102">
        <v>33.3333</v>
      </c>
      <c r="X57" s="102">
        <v>33.3333</v>
      </c>
      <c r="Y57" s="12" t="s">
        <v>155</v>
      </c>
      <c r="Z57" s="103">
        <v>1</v>
      </c>
      <c r="AA57" s="104">
        <v>0</v>
      </c>
      <c r="AB57" s="12">
        <v>1</v>
      </c>
      <c r="AC57" s="12">
        <v>1</v>
      </c>
      <c r="AD57" s="105">
        <v>47.222125</v>
      </c>
      <c r="AE57" s="105">
        <v>33.3333</v>
      </c>
      <c r="AF57" s="105">
        <v>-13.888824999999997</v>
      </c>
      <c r="AG57" s="12">
        <v>0</v>
      </c>
      <c r="AH57" s="104">
        <v>0</v>
      </c>
      <c r="AI57" s="106">
        <v>0</v>
      </c>
    </row>
    <row r="58" spans="1:35" s="48" customFormat="1" ht="15">
      <c r="A58" s="94">
        <v>20000039</v>
      </c>
      <c r="B58" s="95" t="s">
        <v>152</v>
      </c>
      <c r="C58" s="94">
        <v>1639401227</v>
      </c>
      <c r="D58" s="94">
        <v>206010806</v>
      </c>
      <c r="E58" s="96" t="e">
        <v>#N/A</v>
      </c>
      <c r="F58" s="11">
        <v>25144</v>
      </c>
      <c r="G58" s="11">
        <v>0</v>
      </c>
      <c r="H58" s="11">
        <v>1051</v>
      </c>
      <c r="I58" s="97">
        <v>26195</v>
      </c>
      <c r="J58" s="98">
        <v>0.02586207</v>
      </c>
      <c r="K58" s="98">
        <v>0</v>
      </c>
      <c r="L58" s="98">
        <v>0.94099379</v>
      </c>
      <c r="M58" s="98">
        <v>0.92412451</v>
      </c>
      <c r="N58" s="98">
        <v>0.02333333</v>
      </c>
      <c r="O58" s="98">
        <v>0.38235294</v>
      </c>
      <c r="P58" s="98">
        <v>0.01404494</v>
      </c>
      <c r="Q58" s="98">
        <v>0.0049505</v>
      </c>
      <c r="R58" s="99">
        <v>0.20183486</v>
      </c>
      <c r="S58" s="100">
        <v>0.17043928</v>
      </c>
      <c r="T58" s="98">
        <v>0.80612245</v>
      </c>
      <c r="U58" s="101">
        <v>1</v>
      </c>
      <c r="V58" s="98">
        <v>0.9977221</v>
      </c>
      <c r="W58" s="102">
        <v>33.3335</v>
      </c>
      <c r="X58" s="102">
        <v>33.3335</v>
      </c>
      <c r="Y58" s="12" t="s">
        <v>155</v>
      </c>
      <c r="Z58" s="103">
        <v>1</v>
      </c>
      <c r="AA58" s="104">
        <v>0</v>
      </c>
      <c r="AB58" s="12">
        <v>1</v>
      </c>
      <c r="AC58" s="12">
        <v>1</v>
      </c>
      <c r="AD58" s="105">
        <v>55.5555</v>
      </c>
      <c r="AE58" s="105">
        <v>33.3335</v>
      </c>
      <c r="AF58" s="105">
        <v>-22.222</v>
      </c>
      <c r="AG58" s="12">
        <v>0</v>
      </c>
      <c r="AH58" s="104">
        <v>0</v>
      </c>
      <c r="AI58" s="106">
        <v>0</v>
      </c>
    </row>
    <row r="59" spans="1:35" s="48" customFormat="1" ht="15">
      <c r="A59" s="94">
        <v>20000040</v>
      </c>
      <c r="B59" s="95" t="s">
        <v>153</v>
      </c>
      <c r="C59" s="94">
        <v>1043426588</v>
      </c>
      <c r="D59" s="94">
        <v>206010879</v>
      </c>
      <c r="E59" s="96" t="e">
        <v>#N/A</v>
      </c>
      <c r="F59" s="11">
        <v>12933</v>
      </c>
      <c r="G59" s="11">
        <v>0</v>
      </c>
      <c r="H59" s="11">
        <v>139</v>
      </c>
      <c r="I59" s="97">
        <v>13072</v>
      </c>
      <c r="J59" s="98">
        <v>0.02727273</v>
      </c>
      <c r="K59" s="98">
        <v>0</v>
      </c>
      <c r="L59" s="98">
        <v>0.15181518</v>
      </c>
      <c r="M59" s="98">
        <v>0.38283828</v>
      </c>
      <c r="N59" s="98">
        <v>0.08032129</v>
      </c>
      <c r="O59" s="98">
        <v>0.7</v>
      </c>
      <c r="P59" s="98">
        <v>0.04395604</v>
      </c>
      <c r="Q59" s="98">
        <v>0.01485149</v>
      </c>
      <c r="R59" s="99">
        <v>0.09223301</v>
      </c>
      <c r="S59" s="100">
        <v>0.1974885</v>
      </c>
      <c r="T59" s="98">
        <v>0.4939759</v>
      </c>
      <c r="U59" s="101">
        <v>1</v>
      </c>
      <c r="V59" s="98">
        <v>0.99685535</v>
      </c>
      <c r="W59" s="102">
        <v>22.2223</v>
      </c>
      <c r="X59" s="102">
        <v>22.2223</v>
      </c>
      <c r="Y59" s="12" t="s">
        <v>155</v>
      </c>
      <c r="Z59" s="103">
        <v>1</v>
      </c>
      <c r="AA59" s="104">
        <v>0</v>
      </c>
      <c r="AB59" s="12">
        <v>1</v>
      </c>
      <c r="AC59" s="12">
        <v>1</v>
      </c>
      <c r="AD59" s="105">
        <v>27.77775</v>
      </c>
      <c r="AE59" s="105">
        <v>22.2223</v>
      </c>
      <c r="AF59" s="105">
        <v>-5.55545</v>
      </c>
      <c r="AG59" s="12">
        <v>0</v>
      </c>
      <c r="AH59" s="104">
        <v>0</v>
      </c>
      <c r="AI59" s="106">
        <v>0</v>
      </c>
    </row>
    <row r="60" spans="1:35" s="48" customFormat="1" ht="15">
      <c r="A60" s="94">
        <v>20000042</v>
      </c>
      <c r="B60" s="95" t="s">
        <v>154</v>
      </c>
      <c r="C60" s="94">
        <v>0</v>
      </c>
      <c r="D60" s="94">
        <v>206010914</v>
      </c>
      <c r="E60" s="96" t="e">
        <v>#N/A</v>
      </c>
      <c r="F60" s="11">
        <v>0</v>
      </c>
      <c r="G60" s="11">
        <v>0</v>
      </c>
      <c r="H60" s="11">
        <v>0</v>
      </c>
      <c r="I60" s="97">
        <v>0</v>
      </c>
      <c r="J60" s="98">
        <v>0.03508772</v>
      </c>
      <c r="K60" s="98">
        <v>0</v>
      </c>
      <c r="L60" s="98">
        <v>0.92808219</v>
      </c>
      <c r="M60" s="98">
        <v>0.87272727</v>
      </c>
      <c r="N60" s="98">
        <v>0</v>
      </c>
      <c r="O60" s="98">
        <v>0.09615385</v>
      </c>
      <c r="P60" s="98">
        <v>0.04545455</v>
      </c>
      <c r="Q60" s="98">
        <v>0.02409639</v>
      </c>
      <c r="R60" s="99">
        <v>0.24409449</v>
      </c>
      <c r="S60" s="100">
        <v>0.1949031</v>
      </c>
      <c r="T60" s="98" t="s">
        <v>43</v>
      </c>
      <c r="U60" s="101">
        <v>1</v>
      </c>
      <c r="V60" s="98">
        <v>0.93194925</v>
      </c>
      <c r="W60" s="102">
        <v>46.8749</v>
      </c>
      <c r="X60" s="102">
        <v>0</v>
      </c>
      <c r="Y60" s="12" t="s">
        <v>155</v>
      </c>
      <c r="Z60" s="103" t="s">
        <v>24</v>
      </c>
      <c r="AA60" s="104">
        <v>0</v>
      </c>
      <c r="AB60" s="12">
        <v>1</v>
      </c>
      <c r="AC60" s="12">
        <v>0</v>
      </c>
      <c r="AD60" s="105">
        <v>21.87490625</v>
      </c>
      <c r="AE60" s="105">
        <v>46.8749</v>
      </c>
      <c r="AF60" s="105">
        <v>24.999993749999998</v>
      </c>
      <c r="AG60" s="12">
        <v>1</v>
      </c>
      <c r="AH60" s="104">
        <v>0</v>
      </c>
      <c r="AI60" s="106">
        <v>0</v>
      </c>
    </row>
    <row r="61" spans="1:35" s="48" customFormat="1" ht="15">
      <c r="A61" s="94">
        <v>20000043</v>
      </c>
      <c r="B61" s="95" t="s">
        <v>156</v>
      </c>
      <c r="C61" s="94">
        <v>1578885778</v>
      </c>
      <c r="D61" s="94">
        <v>206010953</v>
      </c>
      <c r="E61" s="96" t="e">
        <v>#N/A</v>
      </c>
      <c r="F61" s="11">
        <v>32415</v>
      </c>
      <c r="G61" s="11">
        <v>5749</v>
      </c>
      <c r="H61" s="11">
        <v>708</v>
      </c>
      <c r="I61" s="97">
        <v>38872</v>
      </c>
      <c r="J61" s="98">
        <v>0.04904632</v>
      </c>
      <c r="K61" s="98">
        <v>0</v>
      </c>
      <c r="L61" s="98">
        <v>0.79462103</v>
      </c>
      <c r="M61" s="98">
        <v>0.79499218</v>
      </c>
      <c r="N61" s="98">
        <v>0.0141129</v>
      </c>
      <c r="O61" s="98">
        <v>0.43333333</v>
      </c>
      <c r="P61" s="98">
        <v>0.07334963</v>
      </c>
      <c r="Q61" s="98">
        <v>0.07002801</v>
      </c>
      <c r="R61" s="99">
        <v>0.15945946</v>
      </c>
      <c r="S61" s="100">
        <v>0.18998896</v>
      </c>
      <c r="T61" s="98">
        <v>0.48717949</v>
      </c>
      <c r="U61" s="101">
        <v>1</v>
      </c>
      <c r="V61" s="98">
        <v>0.98489426</v>
      </c>
      <c r="W61" s="102">
        <v>22.222</v>
      </c>
      <c r="X61" s="102">
        <v>22.222</v>
      </c>
      <c r="Y61" s="12" t="s">
        <v>155</v>
      </c>
      <c r="Z61" s="103">
        <v>1</v>
      </c>
      <c r="AA61" s="104">
        <v>0</v>
      </c>
      <c r="AB61" s="12">
        <v>1</v>
      </c>
      <c r="AC61" s="12">
        <v>1</v>
      </c>
      <c r="AD61" s="105">
        <v>19.444375</v>
      </c>
      <c r="AE61" s="105">
        <v>22.222</v>
      </c>
      <c r="AF61" s="105">
        <v>2.7776250000000005</v>
      </c>
      <c r="AG61" s="12">
        <v>0</v>
      </c>
      <c r="AH61" s="104">
        <v>0</v>
      </c>
      <c r="AI61" s="106">
        <v>0</v>
      </c>
    </row>
    <row r="62" spans="1:35" s="48" customFormat="1" ht="15">
      <c r="A62" s="94">
        <v>20000047</v>
      </c>
      <c r="B62" s="95" t="s">
        <v>157</v>
      </c>
      <c r="C62" s="94">
        <v>1801868302</v>
      </c>
      <c r="D62" s="94">
        <v>206010832</v>
      </c>
      <c r="E62" s="96" t="e">
        <v>#N/A</v>
      </c>
      <c r="F62" s="11">
        <v>15861</v>
      </c>
      <c r="G62" s="11">
        <v>0</v>
      </c>
      <c r="H62" s="11">
        <v>1045</v>
      </c>
      <c r="I62" s="97">
        <v>16906</v>
      </c>
      <c r="J62" s="98">
        <v>0.03763441</v>
      </c>
      <c r="K62" s="98">
        <v>0</v>
      </c>
      <c r="L62" s="98">
        <v>0.34782609</v>
      </c>
      <c r="M62" s="98">
        <v>0.59335038</v>
      </c>
      <c r="N62" s="98">
        <v>0.03271028</v>
      </c>
      <c r="O62" s="98">
        <v>0.36231884</v>
      </c>
      <c r="P62" s="98">
        <v>0</v>
      </c>
      <c r="Q62" s="98">
        <v>0</v>
      </c>
      <c r="R62" s="99">
        <v>0.15642458</v>
      </c>
      <c r="S62" s="100">
        <v>0.15224292</v>
      </c>
      <c r="T62" s="98">
        <v>0.7123287700000001</v>
      </c>
      <c r="U62" s="101">
        <v>1</v>
      </c>
      <c r="V62" s="98">
        <v>0.97126437</v>
      </c>
      <c r="W62" s="102">
        <v>33.3335</v>
      </c>
      <c r="X62" s="102">
        <v>33.3335</v>
      </c>
      <c r="Y62" s="12" t="s">
        <v>155</v>
      </c>
      <c r="Z62" s="103">
        <v>1</v>
      </c>
      <c r="AA62" s="104">
        <v>0</v>
      </c>
      <c r="AB62" s="12">
        <v>1</v>
      </c>
      <c r="AC62" s="12">
        <v>1</v>
      </c>
      <c r="AD62" s="105">
        <v>52.777875</v>
      </c>
      <c r="AE62" s="105">
        <v>33.3335</v>
      </c>
      <c r="AF62" s="105">
        <v>-19.444375</v>
      </c>
      <c r="AG62" s="12">
        <v>0</v>
      </c>
      <c r="AH62" s="104">
        <v>0</v>
      </c>
      <c r="AI62" s="106">
        <v>0</v>
      </c>
    </row>
    <row r="63" spans="1:35" s="48" customFormat="1" ht="15">
      <c r="A63" s="94">
        <v>20000048</v>
      </c>
      <c r="B63" s="95" t="s">
        <v>158</v>
      </c>
      <c r="C63" s="94">
        <v>1659366771</v>
      </c>
      <c r="D63" s="94">
        <v>206011527</v>
      </c>
      <c r="E63" s="96" t="e">
        <v>#N/A</v>
      </c>
      <c r="F63" s="11">
        <v>4056</v>
      </c>
      <c r="G63" s="11">
        <v>0</v>
      </c>
      <c r="H63" s="11">
        <v>753</v>
      </c>
      <c r="I63" s="97">
        <v>4809</v>
      </c>
      <c r="J63" s="98">
        <v>0.02836879</v>
      </c>
      <c r="K63" s="98">
        <v>0</v>
      </c>
      <c r="L63" s="98">
        <v>0.88</v>
      </c>
      <c r="M63" s="98">
        <v>0.85714286</v>
      </c>
      <c r="N63" s="98">
        <v>0</v>
      </c>
      <c r="O63" s="98">
        <v>0.51612903</v>
      </c>
      <c r="P63" s="98">
        <v>0.01694915</v>
      </c>
      <c r="Q63" s="98">
        <v>0.03076923</v>
      </c>
      <c r="R63" s="99">
        <v>0.12621359</v>
      </c>
      <c r="S63" s="100">
        <v>0.13493868</v>
      </c>
      <c r="T63" s="98">
        <v>0.91666667</v>
      </c>
      <c r="U63" s="101">
        <v>1</v>
      </c>
      <c r="V63" s="98">
        <v>0.96190476</v>
      </c>
      <c r="W63" s="102">
        <v>49.9998</v>
      </c>
      <c r="X63" s="102">
        <v>49.9998</v>
      </c>
      <c r="Y63" s="12" t="s">
        <v>155</v>
      </c>
      <c r="Z63" s="103">
        <v>1</v>
      </c>
      <c r="AA63" s="104">
        <v>0</v>
      </c>
      <c r="AB63" s="12">
        <v>1</v>
      </c>
      <c r="AC63" s="12">
        <v>1</v>
      </c>
      <c r="AD63" s="105">
        <v>52.777875</v>
      </c>
      <c r="AE63" s="105">
        <v>49.9998</v>
      </c>
      <c r="AF63" s="105">
        <v>-2.778075000000001</v>
      </c>
      <c r="AG63" s="12">
        <v>0</v>
      </c>
      <c r="AH63" s="104">
        <v>0</v>
      </c>
      <c r="AI63" s="106">
        <v>0</v>
      </c>
    </row>
    <row r="64" spans="1:35" s="48" customFormat="1" ht="15">
      <c r="A64" s="94">
        <v>20000053</v>
      </c>
      <c r="B64" s="95" t="s">
        <v>159</v>
      </c>
      <c r="C64" s="94">
        <v>1902828403</v>
      </c>
      <c r="D64" s="94">
        <v>206010994</v>
      </c>
      <c r="E64" s="96" t="e">
        <v>#N/A</v>
      </c>
      <c r="F64" s="11">
        <v>22398</v>
      </c>
      <c r="G64" s="11">
        <v>0</v>
      </c>
      <c r="H64" s="11">
        <v>1629</v>
      </c>
      <c r="I64" s="97">
        <v>24027</v>
      </c>
      <c r="J64" s="98">
        <v>0</v>
      </c>
      <c r="K64" s="98">
        <v>0</v>
      </c>
      <c r="L64" s="98" t="s">
        <v>43</v>
      </c>
      <c r="M64" s="98" t="s">
        <v>43</v>
      </c>
      <c r="N64" s="98">
        <v>0.00609756</v>
      </c>
      <c r="O64" s="98">
        <v>0.2</v>
      </c>
      <c r="P64" s="98" t="s">
        <v>43</v>
      </c>
      <c r="Q64" s="98">
        <v>0</v>
      </c>
      <c r="R64" s="99">
        <v>0.07723577</v>
      </c>
      <c r="S64" s="100" t="s">
        <v>43</v>
      </c>
      <c r="T64" s="98">
        <v>0.81021898</v>
      </c>
      <c r="U64" s="101">
        <v>1</v>
      </c>
      <c r="V64" s="98">
        <v>1</v>
      </c>
      <c r="W64" s="102">
        <v>78.5715</v>
      </c>
      <c r="X64" s="102">
        <v>78.5715</v>
      </c>
      <c r="Y64" s="12" t="s">
        <v>155</v>
      </c>
      <c r="Z64" s="103">
        <v>3</v>
      </c>
      <c r="AA64" s="104">
        <v>314906.3805813755</v>
      </c>
      <c r="AB64" s="12">
        <v>1</v>
      </c>
      <c r="AC64" s="12">
        <v>1</v>
      </c>
      <c r="AD64" s="105">
        <v>78.571285714</v>
      </c>
      <c r="AE64" s="105">
        <v>78.5715</v>
      </c>
      <c r="AF64" s="105">
        <v>0.00021428600000206188</v>
      </c>
      <c r="AG64" s="12">
        <v>0</v>
      </c>
      <c r="AH64" s="104">
        <v>0</v>
      </c>
      <c r="AI64" s="106">
        <v>314906.3805813755</v>
      </c>
    </row>
    <row r="65" spans="1:35" s="48" customFormat="1" ht="15">
      <c r="A65" s="94">
        <v>20000054</v>
      </c>
      <c r="B65" s="95" t="s">
        <v>160</v>
      </c>
      <c r="C65" s="94">
        <v>1891146593</v>
      </c>
      <c r="D65" s="94">
        <v>206010995</v>
      </c>
      <c r="E65" s="96">
        <v>206010995</v>
      </c>
      <c r="F65" s="11">
        <v>9692</v>
      </c>
      <c r="G65" s="11">
        <v>0</v>
      </c>
      <c r="H65" s="11">
        <v>0</v>
      </c>
      <c r="I65" s="97">
        <v>9692</v>
      </c>
      <c r="J65" s="98">
        <v>0.02189781</v>
      </c>
      <c r="K65" s="98">
        <v>0</v>
      </c>
      <c r="L65" s="98">
        <v>0.8902439</v>
      </c>
      <c r="M65" s="98">
        <v>0.91803279</v>
      </c>
      <c r="N65" s="98">
        <v>0.02542373</v>
      </c>
      <c r="O65" s="98">
        <v>0.45283019</v>
      </c>
      <c r="P65" s="98">
        <v>0.07058824</v>
      </c>
      <c r="Q65" s="98">
        <v>0.01796407</v>
      </c>
      <c r="R65" s="99">
        <v>0.20652174</v>
      </c>
      <c r="S65" s="100">
        <v>0.15513632</v>
      </c>
      <c r="T65" s="98" t="s">
        <v>43</v>
      </c>
      <c r="U65" s="101">
        <v>1</v>
      </c>
      <c r="V65" s="98">
        <v>0.93014706</v>
      </c>
      <c r="W65" s="102">
        <v>31.2499</v>
      </c>
      <c r="X65" s="102">
        <v>31.2499</v>
      </c>
      <c r="Y65" s="12" t="s">
        <v>155</v>
      </c>
      <c r="Z65" s="103">
        <v>1</v>
      </c>
      <c r="AA65" s="104">
        <v>0</v>
      </c>
      <c r="AB65" s="12">
        <v>1</v>
      </c>
      <c r="AC65" s="12">
        <v>1</v>
      </c>
      <c r="AD65" s="105">
        <v>24.99975</v>
      </c>
      <c r="AE65" s="105">
        <v>31.2499</v>
      </c>
      <c r="AF65" s="105">
        <v>6.250150000000001</v>
      </c>
      <c r="AG65" s="12">
        <v>0</v>
      </c>
      <c r="AH65" s="104">
        <v>0</v>
      </c>
      <c r="AI65" s="106">
        <v>0</v>
      </c>
    </row>
    <row r="66" spans="1:35" s="48" customFormat="1" ht="15">
      <c r="A66" s="94">
        <v>20000060</v>
      </c>
      <c r="B66" s="95" t="s">
        <v>161</v>
      </c>
      <c r="C66" s="94">
        <v>1467446278</v>
      </c>
      <c r="D66" s="94">
        <v>206010974</v>
      </c>
      <c r="E66" s="96" t="e">
        <v>#N/A</v>
      </c>
      <c r="F66" s="11">
        <v>20620</v>
      </c>
      <c r="G66" s="11">
        <v>0</v>
      </c>
      <c r="H66" s="11">
        <v>62</v>
      </c>
      <c r="I66" s="97">
        <v>20682</v>
      </c>
      <c r="J66" s="98">
        <v>0</v>
      </c>
      <c r="K66" s="98">
        <v>0</v>
      </c>
      <c r="L66" s="98">
        <v>0.60555556</v>
      </c>
      <c r="M66" s="98">
        <v>0.63839286</v>
      </c>
      <c r="N66" s="98">
        <v>0.01865672</v>
      </c>
      <c r="O66" s="98">
        <v>0.36363636</v>
      </c>
      <c r="P66" s="98">
        <v>0.11585366</v>
      </c>
      <c r="Q66" s="98">
        <v>0.02116402</v>
      </c>
      <c r="R66" s="99">
        <v>0.15816327</v>
      </c>
      <c r="S66" s="100">
        <v>0.12979341</v>
      </c>
      <c r="T66" s="98">
        <v>0.74698795</v>
      </c>
      <c r="U66" s="101">
        <v>1</v>
      </c>
      <c r="V66" s="98">
        <v>0.98511166</v>
      </c>
      <c r="W66" s="102">
        <v>52.7774</v>
      </c>
      <c r="X66" s="102">
        <v>52.7774</v>
      </c>
      <c r="Y66" s="12" t="s">
        <v>155</v>
      </c>
      <c r="Z66" s="103">
        <v>2</v>
      </c>
      <c r="AA66" s="104">
        <v>180710.4164255215</v>
      </c>
      <c r="AB66" s="12">
        <v>1</v>
      </c>
      <c r="AC66" s="12">
        <v>1</v>
      </c>
      <c r="AD66" s="105">
        <v>27.7775</v>
      </c>
      <c r="AE66" s="105">
        <v>52.7774</v>
      </c>
      <c r="AF66" s="105">
        <v>24.9999</v>
      </c>
      <c r="AG66" s="12">
        <v>1</v>
      </c>
      <c r="AH66" s="104">
        <v>48958.45956059106</v>
      </c>
      <c r="AI66" s="106">
        <v>229668.87598611254</v>
      </c>
    </row>
    <row r="67" spans="1:35" s="48" customFormat="1" ht="15">
      <c r="A67" s="94">
        <v>20000064</v>
      </c>
      <c r="B67" s="95" t="s">
        <v>162</v>
      </c>
      <c r="C67" s="94">
        <v>0</v>
      </c>
      <c r="D67" s="94">
        <v>206010966</v>
      </c>
      <c r="E67" s="96" t="e">
        <v>#N/A</v>
      </c>
      <c r="F67" s="11">
        <v>0</v>
      </c>
      <c r="G67" s="11">
        <v>0</v>
      </c>
      <c r="H67" s="11">
        <v>0</v>
      </c>
      <c r="I67" s="97">
        <v>0</v>
      </c>
      <c r="J67" s="98">
        <v>0.00990099</v>
      </c>
      <c r="K67" s="98">
        <v>0</v>
      </c>
      <c r="L67" s="98">
        <v>0.95</v>
      </c>
      <c r="M67" s="98">
        <v>0.89677419</v>
      </c>
      <c r="N67" s="98">
        <v>0.19444444</v>
      </c>
      <c r="O67" s="98">
        <v>0.74358974</v>
      </c>
      <c r="P67" s="98">
        <v>0.16296296</v>
      </c>
      <c r="Q67" s="98">
        <v>0.06</v>
      </c>
      <c r="R67" s="99">
        <v>0.2247191</v>
      </c>
      <c r="S67" s="100">
        <v>0.11788256</v>
      </c>
      <c r="T67" s="98">
        <v>0.775</v>
      </c>
      <c r="U67" s="101">
        <v>1</v>
      </c>
      <c r="V67" s="98">
        <v>0.95035461</v>
      </c>
      <c r="W67" s="102">
        <v>38.8888</v>
      </c>
      <c r="X67" s="102">
        <v>0</v>
      </c>
      <c r="Y67" s="12" t="s">
        <v>155</v>
      </c>
      <c r="Z67" s="103" t="s">
        <v>24</v>
      </c>
      <c r="AA67" s="104">
        <v>0</v>
      </c>
      <c r="AB67" s="12">
        <v>1</v>
      </c>
      <c r="AC67" s="12">
        <v>0</v>
      </c>
      <c r="AD67" s="105">
        <v>30.555375</v>
      </c>
      <c r="AE67" s="105">
        <v>38.8888</v>
      </c>
      <c r="AF67" s="105">
        <v>8.333425000000002</v>
      </c>
      <c r="AG67" s="12">
        <v>0</v>
      </c>
      <c r="AH67" s="104">
        <v>0</v>
      </c>
      <c r="AI67" s="106">
        <v>0</v>
      </c>
    </row>
    <row r="68" spans="1:35" s="48" customFormat="1" ht="15">
      <c r="A68" s="94">
        <v>20000066</v>
      </c>
      <c r="B68" s="95" t="s">
        <v>163</v>
      </c>
      <c r="C68" s="94">
        <v>1669859567</v>
      </c>
      <c r="D68" s="94">
        <v>206010770</v>
      </c>
      <c r="E68" s="96" t="e">
        <v>#N/A</v>
      </c>
      <c r="F68" s="11">
        <v>7260</v>
      </c>
      <c r="G68" s="11">
        <v>0</v>
      </c>
      <c r="H68" s="11">
        <v>0</v>
      </c>
      <c r="I68" s="97">
        <v>7260</v>
      </c>
      <c r="J68" s="98">
        <v>0.08163265</v>
      </c>
      <c r="K68" s="98">
        <v>0</v>
      </c>
      <c r="L68" s="98">
        <v>0.85851319</v>
      </c>
      <c r="M68" s="98">
        <v>0.97122302</v>
      </c>
      <c r="N68" s="98">
        <v>0</v>
      </c>
      <c r="O68" s="98" t="s">
        <v>43</v>
      </c>
      <c r="P68" s="98">
        <v>0.06606607</v>
      </c>
      <c r="Q68" s="98">
        <v>0.06818182</v>
      </c>
      <c r="R68" s="99">
        <v>0.08888889</v>
      </c>
      <c r="S68" s="100">
        <v>0.16320756</v>
      </c>
      <c r="T68" s="98">
        <v>0.7</v>
      </c>
      <c r="U68" s="101">
        <v>1</v>
      </c>
      <c r="V68" s="98">
        <v>0.99601594</v>
      </c>
      <c r="W68" s="102">
        <v>40.6247</v>
      </c>
      <c r="X68" s="102">
        <v>40.6247</v>
      </c>
      <c r="Y68" s="12" t="s">
        <v>155</v>
      </c>
      <c r="Z68" s="103">
        <v>1</v>
      </c>
      <c r="AA68" s="104">
        <v>0</v>
      </c>
      <c r="AB68" s="12">
        <v>1</v>
      </c>
      <c r="AC68" s="12">
        <v>1</v>
      </c>
      <c r="AD68" s="105">
        <v>49.99975</v>
      </c>
      <c r="AE68" s="105">
        <v>40.6247</v>
      </c>
      <c r="AF68" s="105">
        <v>-9.375050000000002</v>
      </c>
      <c r="AG68" s="12">
        <v>0</v>
      </c>
      <c r="AH68" s="104">
        <v>0</v>
      </c>
      <c r="AI68" s="106">
        <v>0</v>
      </c>
    </row>
    <row r="69" spans="1:35" s="48" customFormat="1" ht="15">
      <c r="A69" s="94">
        <v>20000068</v>
      </c>
      <c r="B69" s="95" t="s">
        <v>164</v>
      </c>
      <c r="C69" s="94">
        <v>1861484982</v>
      </c>
      <c r="D69" s="94">
        <v>206010961</v>
      </c>
      <c r="E69" s="96" t="e">
        <v>#N/A</v>
      </c>
      <c r="F69" s="11">
        <v>12638</v>
      </c>
      <c r="G69" s="11">
        <v>0</v>
      </c>
      <c r="H69" s="11">
        <v>80</v>
      </c>
      <c r="I69" s="97">
        <v>12718</v>
      </c>
      <c r="J69" s="98">
        <v>0.02631579</v>
      </c>
      <c r="K69" s="98">
        <v>0</v>
      </c>
      <c r="L69" s="98">
        <v>0.91139241</v>
      </c>
      <c r="M69" s="98">
        <v>0.90322581</v>
      </c>
      <c r="N69" s="98">
        <v>0.01273885</v>
      </c>
      <c r="O69" s="98">
        <v>0.43283582</v>
      </c>
      <c r="P69" s="98">
        <v>0.03703704</v>
      </c>
      <c r="Q69" s="98">
        <v>0.03636364</v>
      </c>
      <c r="R69" s="99">
        <v>0.19827586</v>
      </c>
      <c r="S69" s="100">
        <v>0</v>
      </c>
      <c r="T69" s="98">
        <v>0.77777778</v>
      </c>
      <c r="U69" s="101">
        <v>1</v>
      </c>
      <c r="V69" s="98">
        <v>1</v>
      </c>
      <c r="W69" s="102">
        <v>47.2221</v>
      </c>
      <c r="X69" s="102">
        <v>47.2221</v>
      </c>
      <c r="Y69" s="12" t="s">
        <v>155</v>
      </c>
      <c r="Z69" s="103">
        <v>1</v>
      </c>
      <c r="AA69" s="104">
        <v>0</v>
      </c>
      <c r="AB69" s="12">
        <v>1</v>
      </c>
      <c r="AC69" s="12">
        <v>1</v>
      </c>
      <c r="AD69" s="105">
        <v>38.8885</v>
      </c>
      <c r="AE69" s="105">
        <v>47.2221</v>
      </c>
      <c r="AF69" s="105">
        <v>8.333599999999997</v>
      </c>
      <c r="AG69" s="12">
        <v>0</v>
      </c>
      <c r="AH69" s="104">
        <v>0</v>
      </c>
      <c r="AI69" s="106">
        <v>0</v>
      </c>
    </row>
    <row r="70" spans="1:35" s="48" customFormat="1" ht="15">
      <c r="A70" s="94">
        <v>20000070</v>
      </c>
      <c r="B70" s="95" t="s">
        <v>165</v>
      </c>
      <c r="C70" s="94">
        <v>1205213204</v>
      </c>
      <c r="D70" s="94">
        <v>206010854</v>
      </c>
      <c r="E70" s="96" t="e">
        <v>#N/A</v>
      </c>
      <c r="F70" s="11">
        <v>6521</v>
      </c>
      <c r="G70" s="11">
        <v>12366</v>
      </c>
      <c r="H70" s="11">
        <v>403</v>
      </c>
      <c r="I70" s="97">
        <v>19290</v>
      </c>
      <c r="J70" s="98">
        <v>0.04</v>
      </c>
      <c r="K70" s="98">
        <v>0.00423729</v>
      </c>
      <c r="L70" s="98">
        <v>0.93913043</v>
      </c>
      <c r="M70" s="98">
        <v>0.9</v>
      </c>
      <c r="N70" s="98">
        <v>0.03418803</v>
      </c>
      <c r="O70" s="98" t="s">
        <v>43</v>
      </c>
      <c r="P70" s="98">
        <v>0.09375</v>
      </c>
      <c r="Q70" s="98">
        <v>0.07272727</v>
      </c>
      <c r="R70" s="99">
        <v>0.05376344</v>
      </c>
      <c r="S70" s="100">
        <v>0.13086816</v>
      </c>
      <c r="T70" s="98">
        <v>0.36144578</v>
      </c>
      <c r="U70" s="101">
        <v>1</v>
      </c>
      <c r="V70" s="98">
        <v>0.988</v>
      </c>
      <c r="W70" s="102">
        <v>31.2499</v>
      </c>
      <c r="X70" s="102">
        <v>31.2499</v>
      </c>
      <c r="Y70" s="12" t="s">
        <v>155</v>
      </c>
      <c r="Z70" s="103">
        <v>1</v>
      </c>
      <c r="AA70" s="104">
        <v>0</v>
      </c>
      <c r="AB70" s="12">
        <v>1</v>
      </c>
      <c r="AC70" s="12">
        <v>1</v>
      </c>
      <c r="AD70" s="105">
        <v>53.571767857</v>
      </c>
      <c r="AE70" s="105">
        <v>31.2499</v>
      </c>
      <c r="AF70" s="105">
        <v>-22.321867856999997</v>
      </c>
      <c r="AG70" s="12">
        <v>0</v>
      </c>
      <c r="AH70" s="104">
        <v>0</v>
      </c>
      <c r="AI70" s="106">
        <v>0</v>
      </c>
    </row>
    <row r="71" spans="1:35" s="48" customFormat="1" ht="15">
      <c r="A71" s="94">
        <v>20000071</v>
      </c>
      <c r="B71" s="95" t="s">
        <v>166</v>
      </c>
      <c r="C71" s="94">
        <v>1417275959</v>
      </c>
      <c r="D71" s="94">
        <v>206010824</v>
      </c>
      <c r="E71" s="96" t="e">
        <v>#N/A</v>
      </c>
      <c r="F71" s="11">
        <v>23619</v>
      </c>
      <c r="G71" s="11">
        <v>0</v>
      </c>
      <c r="H71" s="11">
        <v>111</v>
      </c>
      <c r="I71" s="97">
        <v>23730</v>
      </c>
      <c r="J71" s="98">
        <v>0.06355932</v>
      </c>
      <c r="K71" s="98">
        <v>0</v>
      </c>
      <c r="L71" s="98">
        <v>0.8245614</v>
      </c>
      <c r="M71" s="98">
        <v>0.83407407</v>
      </c>
      <c r="N71" s="98">
        <v>0.00662252</v>
      </c>
      <c r="O71" s="98">
        <v>0.71287129</v>
      </c>
      <c r="P71" s="98">
        <v>0.02208835</v>
      </c>
      <c r="Q71" s="98">
        <v>0.00460829</v>
      </c>
      <c r="R71" s="99">
        <v>0.15384615</v>
      </c>
      <c r="S71" s="100">
        <v>0.21083862</v>
      </c>
      <c r="T71" s="98">
        <v>0.51304348</v>
      </c>
      <c r="U71" s="101">
        <v>1</v>
      </c>
      <c r="V71" s="98">
        <v>0.98529412</v>
      </c>
      <c r="W71" s="102">
        <v>22.2223</v>
      </c>
      <c r="X71" s="102">
        <v>22.2223</v>
      </c>
      <c r="Y71" s="12" t="s">
        <v>155</v>
      </c>
      <c r="Z71" s="103">
        <v>1</v>
      </c>
      <c r="AA71" s="104">
        <v>0</v>
      </c>
      <c r="AB71" s="12">
        <v>1</v>
      </c>
      <c r="AC71" s="12">
        <v>1</v>
      </c>
      <c r="AD71" s="105">
        <v>22.2225</v>
      </c>
      <c r="AE71" s="105">
        <v>22.2223</v>
      </c>
      <c r="AF71" s="105">
        <v>-0.00019999999999953388</v>
      </c>
      <c r="AG71" s="12">
        <v>0</v>
      </c>
      <c r="AH71" s="104">
        <v>0</v>
      </c>
      <c r="AI71" s="106">
        <v>0</v>
      </c>
    </row>
    <row r="72" spans="1:35" s="48" customFormat="1" ht="15">
      <c r="A72" s="94">
        <v>20000074</v>
      </c>
      <c r="B72" s="95" t="s">
        <v>167</v>
      </c>
      <c r="C72" s="94">
        <v>1760471346</v>
      </c>
      <c r="D72" s="94">
        <v>206010959</v>
      </c>
      <c r="E72" s="96" t="e">
        <v>#N/A</v>
      </c>
      <c r="F72" s="11">
        <v>11936</v>
      </c>
      <c r="G72" s="11">
        <v>0</v>
      </c>
      <c r="H72" s="11">
        <v>0</v>
      </c>
      <c r="I72" s="97">
        <v>11936</v>
      </c>
      <c r="J72" s="98">
        <v>0.07246377</v>
      </c>
      <c r="K72" s="98">
        <v>0</v>
      </c>
      <c r="L72" s="98" t="s">
        <v>43</v>
      </c>
      <c r="M72" s="98" t="s">
        <v>43</v>
      </c>
      <c r="N72" s="98">
        <v>0</v>
      </c>
      <c r="O72" s="98">
        <v>0.125</v>
      </c>
      <c r="P72" s="98" t="s">
        <v>43</v>
      </c>
      <c r="Q72" s="98">
        <v>0.02857143</v>
      </c>
      <c r="R72" s="99">
        <v>0.23404255</v>
      </c>
      <c r="S72" s="100" t="s">
        <v>43</v>
      </c>
      <c r="T72" s="98">
        <v>0.89285714</v>
      </c>
      <c r="U72" s="101">
        <v>1</v>
      </c>
      <c r="V72" s="98">
        <v>0.96666667</v>
      </c>
      <c r="W72" s="102">
        <v>64.2856</v>
      </c>
      <c r="X72" s="102">
        <v>64.2856</v>
      </c>
      <c r="Y72" s="12" t="s">
        <v>155</v>
      </c>
      <c r="Z72" s="103">
        <v>2</v>
      </c>
      <c r="AA72" s="104">
        <v>104291.6318757869</v>
      </c>
      <c r="AB72" s="12">
        <v>1</v>
      </c>
      <c r="AC72" s="12">
        <v>1</v>
      </c>
      <c r="AD72" s="105">
        <v>75</v>
      </c>
      <c r="AE72" s="105">
        <v>64.2856</v>
      </c>
      <c r="AF72" s="105">
        <v>-10.714399999999998</v>
      </c>
      <c r="AG72" s="12">
        <v>0</v>
      </c>
      <c r="AH72" s="104">
        <v>0</v>
      </c>
      <c r="AI72" s="106">
        <v>104291.6318757869</v>
      </c>
    </row>
    <row r="73" spans="1:35" s="48" customFormat="1" ht="15">
      <c r="A73" s="94">
        <v>20000076</v>
      </c>
      <c r="B73" s="95" t="s">
        <v>168</v>
      </c>
      <c r="C73" s="94">
        <v>1619966751</v>
      </c>
      <c r="D73" s="94">
        <v>206010749</v>
      </c>
      <c r="E73" s="96" t="e">
        <v>#N/A</v>
      </c>
      <c r="F73" s="11">
        <v>20890</v>
      </c>
      <c r="G73" s="11">
        <v>0</v>
      </c>
      <c r="H73" s="11">
        <v>0</v>
      </c>
      <c r="I73" s="97">
        <v>20890</v>
      </c>
      <c r="J73" s="98">
        <v>0</v>
      </c>
      <c r="K73" s="98">
        <v>0</v>
      </c>
      <c r="L73" s="98" t="s">
        <v>43</v>
      </c>
      <c r="M73" s="98">
        <v>0.96</v>
      </c>
      <c r="N73" s="98">
        <v>0.01716738</v>
      </c>
      <c r="O73" s="98">
        <v>0.33823529</v>
      </c>
      <c r="P73" s="98" t="s">
        <v>43</v>
      </c>
      <c r="Q73" s="98">
        <v>0.01081081</v>
      </c>
      <c r="R73" s="99">
        <v>0.07738095</v>
      </c>
      <c r="S73" s="100" t="s">
        <v>43</v>
      </c>
      <c r="T73" s="98">
        <v>0.79452055</v>
      </c>
      <c r="U73" s="101">
        <v>1</v>
      </c>
      <c r="V73" s="98">
        <v>1</v>
      </c>
      <c r="W73" s="102">
        <v>62.4999</v>
      </c>
      <c r="X73" s="102">
        <v>62.4999</v>
      </c>
      <c r="Y73" s="12" t="s">
        <v>155</v>
      </c>
      <c r="Z73" s="103">
        <v>2</v>
      </c>
      <c r="AA73" s="104">
        <v>182527.83092201644</v>
      </c>
      <c r="AB73" s="12">
        <v>1</v>
      </c>
      <c r="AC73" s="12">
        <v>1</v>
      </c>
      <c r="AD73" s="105">
        <v>71.87515625</v>
      </c>
      <c r="AE73" s="105">
        <v>62.4999</v>
      </c>
      <c r="AF73" s="105">
        <v>-9.375256250000007</v>
      </c>
      <c r="AG73" s="12">
        <v>0</v>
      </c>
      <c r="AH73" s="104">
        <v>0</v>
      </c>
      <c r="AI73" s="106">
        <v>182527.83092201644</v>
      </c>
    </row>
    <row r="74" spans="1:35" s="48" customFormat="1" ht="15">
      <c r="A74" s="94">
        <v>20000077</v>
      </c>
      <c r="B74" s="95" t="s">
        <v>169</v>
      </c>
      <c r="C74" s="94">
        <v>1790850329</v>
      </c>
      <c r="D74" s="94">
        <v>206010944</v>
      </c>
      <c r="E74" s="96" t="e">
        <v>#N/A</v>
      </c>
      <c r="F74" s="11">
        <v>8061</v>
      </c>
      <c r="G74" s="11">
        <v>0</v>
      </c>
      <c r="H74" s="11">
        <v>0</v>
      </c>
      <c r="I74" s="97">
        <v>8061</v>
      </c>
      <c r="J74" s="98">
        <v>0</v>
      </c>
      <c r="K74" s="98">
        <v>0</v>
      </c>
      <c r="L74" s="98">
        <v>0.68214286</v>
      </c>
      <c r="M74" s="98">
        <v>0.57666214</v>
      </c>
      <c r="N74" s="98">
        <v>0.03225806</v>
      </c>
      <c r="O74" s="98" t="s">
        <v>43</v>
      </c>
      <c r="P74" s="98">
        <v>0.10754414</v>
      </c>
      <c r="Q74" s="98">
        <v>0</v>
      </c>
      <c r="R74" s="99">
        <v>0.1372549</v>
      </c>
      <c r="S74" s="100">
        <v>0.18735673</v>
      </c>
      <c r="T74" s="98">
        <v>0.82</v>
      </c>
      <c r="U74" s="101">
        <v>1</v>
      </c>
      <c r="V74" s="98">
        <v>0.96247655</v>
      </c>
      <c r="W74" s="102">
        <v>43.7498</v>
      </c>
      <c r="X74" s="102">
        <v>43.7498</v>
      </c>
      <c r="Y74" s="12" t="s">
        <v>155</v>
      </c>
      <c r="Z74" s="103">
        <v>1</v>
      </c>
      <c r="AA74" s="104">
        <v>0</v>
      </c>
      <c r="AB74" s="12">
        <v>1</v>
      </c>
      <c r="AC74" s="12">
        <v>1</v>
      </c>
      <c r="AD74" s="105">
        <v>49.99975</v>
      </c>
      <c r="AE74" s="105">
        <v>43.7498</v>
      </c>
      <c r="AF74" s="105">
        <v>-6.249949999999998</v>
      </c>
      <c r="AG74" s="12">
        <v>0</v>
      </c>
      <c r="AH74" s="104">
        <v>0</v>
      </c>
      <c r="AI74" s="106">
        <v>0</v>
      </c>
    </row>
    <row r="75" spans="1:35" s="48" customFormat="1" ht="15">
      <c r="A75" s="94">
        <v>20000079</v>
      </c>
      <c r="B75" s="95" t="s">
        <v>170</v>
      </c>
      <c r="C75" s="94">
        <v>1083634893</v>
      </c>
      <c r="D75" s="94">
        <v>206010972</v>
      </c>
      <c r="E75" s="96" t="e">
        <v>#N/A</v>
      </c>
      <c r="F75" s="11">
        <v>31205</v>
      </c>
      <c r="G75" s="11">
        <v>0</v>
      </c>
      <c r="H75" s="11">
        <v>6633</v>
      </c>
      <c r="I75" s="97">
        <v>37838</v>
      </c>
      <c r="J75" s="98">
        <v>0.03461538</v>
      </c>
      <c r="K75" s="98">
        <v>0</v>
      </c>
      <c r="L75" s="98">
        <v>0.912</v>
      </c>
      <c r="M75" s="98">
        <v>0.92553191</v>
      </c>
      <c r="N75" s="98">
        <v>0.00717703</v>
      </c>
      <c r="O75" s="98">
        <v>0.66808511</v>
      </c>
      <c r="P75" s="98">
        <v>0.03252033</v>
      </c>
      <c r="Q75" s="98">
        <v>0.00547945</v>
      </c>
      <c r="R75" s="99">
        <v>0.09774436</v>
      </c>
      <c r="S75" s="100">
        <v>0.16330033</v>
      </c>
      <c r="T75" s="98">
        <v>0.67961165</v>
      </c>
      <c r="U75" s="101">
        <v>0</v>
      </c>
      <c r="V75" s="98">
        <v>0.99657534</v>
      </c>
      <c r="W75" s="102">
        <v>38.889</v>
      </c>
      <c r="X75" s="102">
        <v>0</v>
      </c>
      <c r="Y75" s="12" t="s">
        <v>155</v>
      </c>
      <c r="Z75" s="103" t="s">
        <v>24</v>
      </c>
      <c r="AA75" s="104">
        <v>0</v>
      </c>
      <c r="AB75" s="12">
        <v>1</v>
      </c>
      <c r="AC75" s="12">
        <v>0</v>
      </c>
      <c r="AD75" s="105">
        <v>50.00025</v>
      </c>
      <c r="AE75" s="105">
        <v>38.889</v>
      </c>
      <c r="AF75" s="105">
        <v>-11.111249999999998</v>
      </c>
      <c r="AG75" s="12">
        <v>0</v>
      </c>
      <c r="AH75" s="104">
        <v>0</v>
      </c>
      <c r="AI75" s="106">
        <v>0</v>
      </c>
    </row>
    <row r="76" spans="1:35" s="48" customFormat="1" ht="15">
      <c r="A76" s="94">
        <v>20000087</v>
      </c>
      <c r="B76" s="95" t="s">
        <v>171</v>
      </c>
      <c r="C76" s="94">
        <v>1114119054</v>
      </c>
      <c r="D76" s="94">
        <v>206010734</v>
      </c>
      <c r="E76" s="96" t="e">
        <v>#N/A</v>
      </c>
      <c r="F76" s="11">
        <v>29808</v>
      </c>
      <c r="G76" s="11">
        <v>0</v>
      </c>
      <c r="H76" s="11">
        <v>1166</v>
      </c>
      <c r="I76" s="97">
        <v>30974</v>
      </c>
      <c r="J76" s="98">
        <v>0.02214022</v>
      </c>
      <c r="K76" s="98">
        <v>0</v>
      </c>
      <c r="L76" s="98">
        <v>0.73127753</v>
      </c>
      <c r="M76" s="98">
        <v>0.80745342</v>
      </c>
      <c r="N76" s="98">
        <v>0.02132701</v>
      </c>
      <c r="O76" s="98">
        <v>0.34265734</v>
      </c>
      <c r="P76" s="98">
        <v>0.02766798</v>
      </c>
      <c r="Q76" s="98">
        <v>0</v>
      </c>
      <c r="R76" s="99">
        <v>0.14772727</v>
      </c>
      <c r="S76" s="100">
        <v>0.17508597</v>
      </c>
      <c r="T76" s="98">
        <v>0.5234375</v>
      </c>
      <c r="U76" s="101">
        <v>1</v>
      </c>
      <c r="V76" s="98">
        <v>0.85067873</v>
      </c>
      <c r="W76" s="102">
        <v>30.5556</v>
      </c>
      <c r="X76" s="102">
        <v>30.5556</v>
      </c>
      <c r="Y76" s="12" t="s">
        <v>155</v>
      </c>
      <c r="Z76" s="103">
        <v>1</v>
      </c>
      <c r="AA76" s="104">
        <v>0</v>
      </c>
      <c r="AB76" s="12">
        <v>1</v>
      </c>
      <c r="AC76" s="12">
        <v>1</v>
      </c>
      <c r="AD76" s="105">
        <v>49.99975</v>
      </c>
      <c r="AE76" s="105">
        <v>30.5556</v>
      </c>
      <c r="AF76" s="105">
        <v>-19.44415</v>
      </c>
      <c r="AG76" s="12">
        <v>0</v>
      </c>
      <c r="AH76" s="104">
        <v>0</v>
      </c>
      <c r="AI76" s="106">
        <v>0</v>
      </c>
    </row>
    <row r="77" spans="1:35" s="48" customFormat="1" ht="15">
      <c r="A77" s="94">
        <v>20000090</v>
      </c>
      <c r="B77" s="95" t="s">
        <v>172</v>
      </c>
      <c r="C77" s="94">
        <v>1386049898</v>
      </c>
      <c r="D77" s="94">
        <v>206010917</v>
      </c>
      <c r="E77" s="96">
        <v>206010917</v>
      </c>
      <c r="F77" s="11">
        <v>34225</v>
      </c>
      <c r="G77" s="11">
        <v>0</v>
      </c>
      <c r="H77" s="11">
        <v>0</v>
      </c>
      <c r="I77" s="97">
        <v>36064</v>
      </c>
      <c r="J77" s="98">
        <v>0.03311258</v>
      </c>
      <c r="K77" s="98">
        <v>0</v>
      </c>
      <c r="L77" s="98">
        <v>0.99264706</v>
      </c>
      <c r="M77" s="98">
        <v>0.9952381</v>
      </c>
      <c r="N77" s="98">
        <v>0.01864802</v>
      </c>
      <c r="O77" s="98">
        <v>0.45365854</v>
      </c>
      <c r="P77" s="98">
        <v>0.10218978</v>
      </c>
      <c r="Q77" s="98">
        <v>0.04885057</v>
      </c>
      <c r="R77" s="99">
        <v>0.1</v>
      </c>
      <c r="S77" s="100">
        <v>0.15642246</v>
      </c>
      <c r="T77" s="98">
        <v>0.86538462</v>
      </c>
      <c r="U77" s="101">
        <v>1</v>
      </c>
      <c r="V77" s="98">
        <v>0.95783133</v>
      </c>
      <c r="W77" s="102">
        <v>50</v>
      </c>
      <c r="X77" s="102">
        <v>50</v>
      </c>
      <c r="Y77" s="12" t="s">
        <v>155</v>
      </c>
      <c r="Z77" s="103">
        <v>2</v>
      </c>
      <c r="AA77" s="104">
        <v>315111.7134692006</v>
      </c>
      <c r="AB77" s="12">
        <v>1</v>
      </c>
      <c r="AC77" s="12">
        <v>1</v>
      </c>
      <c r="AD77" s="105">
        <v>41.666625</v>
      </c>
      <c r="AE77" s="105">
        <v>50</v>
      </c>
      <c r="AF77" s="105">
        <v>8.333374999999997</v>
      </c>
      <c r="AG77" s="12">
        <v>0</v>
      </c>
      <c r="AH77" s="104">
        <v>0</v>
      </c>
      <c r="AI77" s="106">
        <v>315111.7134692006</v>
      </c>
    </row>
    <row r="78" spans="1:35" s="48" customFormat="1" ht="15">
      <c r="A78" s="94">
        <v>20000091</v>
      </c>
      <c r="B78" s="95" t="s">
        <v>173</v>
      </c>
      <c r="C78" s="94">
        <v>1437230943</v>
      </c>
      <c r="D78" s="94">
        <v>206010920</v>
      </c>
      <c r="E78" s="96" t="e">
        <v>#N/A</v>
      </c>
      <c r="F78" s="11">
        <v>10190</v>
      </c>
      <c r="G78" s="11">
        <v>0</v>
      </c>
      <c r="H78" s="11">
        <v>11</v>
      </c>
      <c r="I78" s="97">
        <v>10201</v>
      </c>
      <c r="J78" s="98">
        <v>0.01630435</v>
      </c>
      <c r="K78" s="98">
        <v>0</v>
      </c>
      <c r="L78" s="98">
        <v>0.94621027</v>
      </c>
      <c r="M78" s="98">
        <v>0.9751938</v>
      </c>
      <c r="N78" s="98">
        <v>0.01010101</v>
      </c>
      <c r="O78" s="98">
        <v>0.62</v>
      </c>
      <c r="P78" s="98">
        <v>0.04013962</v>
      </c>
      <c r="Q78" s="98">
        <v>0</v>
      </c>
      <c r="R78" s="99">
        <v>0.11377246</v>
      </c>
      <c r="S78" s="100">
        <v>0.13616116</v>
      </c>
      <c r="T78" s="98">
        <v>0.70422535</v>
      </c>
      <c r="U78" s="101">
        <v>1</v>
      </c>
      <c r="V78" s="98">
        <v>0.99589322</v>
      </c>
      <c r="W78" s="102">
        <v>41.6669</v>
      </c>
      <c r="X78" s="102">
        <v>41.6669</v>
      </c>
      <c r="Y78" s="12" t="s">
        <v>155</v>
      </c>
      <c r="Z78" s="103">
        <v>1</v>
      </c>
      <c r="AA78" s="104">
        <v>0</v>
      </c>
      <c r="AB78" s="12">
        <v>1</v>
      </c>
      <c r="AC78" s="12">
        <v>1</v>
      </c>
      <c r="AD78" s="105">
        <v>24.999875</v>
      </c>
      <c r="AE78" s="105">
        <v>41.6669</v>
      </c>
      <c r="AF78" s="105">
        <v>16.667025</v>
      </c>
      <c r="AG78" s="12">
        <v>1</v>
      </c>
      <c r="AH78" s="104">
        <v>24147.821582902496</v>
      </c>
      <c r="AI78" s="106">
        <v>24147.821582902496</v>
      </c>
    </row>
    <row r="79" spans="1:35" s="48" customFormat="1" ht="15">
      <c r="A79" s="94">
        <v>20000093</v>
      </c>
      <c r="B79" s="95" t="s">
        <v>174</v>
      </c>
      <c r="C79" s="94">
        <v>1497875546</v>
      </c>
      <c r="D79" s="94">
        <v>206010906</v>
      </c>
      <c r="E79" s="96" t="e">
        <v>#N/A</v>
      </c>
      <c r="F79" s="11">
        <v>23830</v>
      </c>
      <c r="G79" s="11">
        <v>0</v>
      </c>
      <c r="H79" s="11">
        <v>44</v>
      </c>
      <c r="I79" s="97">
        <v>23874</v>
      </c>
      <c r="J79" s="98">
        <v>0.03985507</v>
      </c>
      <c r="K79" s="98">
        <v>0</v>
      </c>
      <c r="L79" s="98">
        <v>0.72137405</v>
      </c>
      <c r="M79" s="98">
        <v>0.66666667</v>
      </c>
      <c r="N79" s="98">
        <v>0</v>
      </c>
      <c r="O79" s="98">
        <v>0.50595238</v>
      </c>
      <c r="P79" s="98">
        <v>0.0794702</v>
      </c>
      <c r="Q79" s="98">
        <v>0.00735294</v>
      </c>
      <c r="R79" s="99">
        <v>0.05079365</v>
      </c>
      <c r="S79" s="100">
        <v>0.11780652</v>
      </c>
      <c r="T79" s="98">
        <v>0.72941176</v>
      </c>
      <c r="U79" s="101">
        <v>1</v>
      </c>
      <c r="V79" s="98">
        <v>0.98691099</v>
      </c>
      <c r="W79" s="102">
        <v>52.7774</v>
      </c>
      <c r="X79" s="102">
        <v>52.7774</v>
      </c>
      <c r="Y79" s="12" t="s">
        <v>155</v>
      </c>
      <c r="Z79" s="103">
        <v>2</v>
      </c>
      <c r="AA79" s="104">
        <v>208600.73889096317</v>
      </c>
      <c r="AB79" s="12">
        <v>1</v>
      </c>
      <c r="AC79" s="12">
        <v>1</v>
      </c>
      <c r="AD79" s="105">
        <v>66.66625</v>
      </c>
      <c r="AE79" s="105">
        <v>52.7774</v>
      </c>
      <c r="AF79" s="105">
        <v>-13.888850000000005</v>
      </c>
      <c r="AG79" s="12">
        <v>0</v>
      </c>
      <c r="AH79" s="104">
        <v>0</v>
      </c>
      <c r="AI79" s="106">
        <v>208600.73889096317</v>
      </c>
    </row>
    <row r="80" spans="1:35" s="48" customFormat="1" ht="15">
      <c r="A80" s="94">
        <v>20000094</v>
      </c>
      <c r="B80" s="95" t="s">
        <v>175</v>
      </c>
      <c r="C80" s="94">
        <v>1831183649</v>
      </c>
      <c r="D80" s="94">
        <v>206010912</v>
      </c>
      <c r="E80" s="96" t="e">
        <v>#N/A</v>
      </c>
      <c r="F80" s="11">
        <v>18810</v>
      </c>
      <c r="G80" s="11">
        <v>0</v>
      </c>
      <c r="H80" s="11">
        <v>0</v>
      </c>
      <c r="I80" s="97">
        <v>18810</v>
      </c>
      <c r="J80" s="98">
        <v>0.02232143</v>
      </c>
      <c r="K80" s="98">
        <v>0</v>
      </c>
      <c r="L80" s="98">
        <v>0.992891</v>
      </c>
      <c r="M80" s="98">
        <v>1</v>
      </c>
      <c r="N80" s="98">
        <v>0.016</v>
      </c>
      <c r="O80" s="98">
        <v>0.27118644</v>
      </c>
      <c r="P80" s="98">
        <v>0.08963585</v>
      </c>
      <c r="Q80" s="98">
        <v>0.04040404</v>
      </c>
      <c r="R80" s="99">
        <v>0.10344828</v>
      </c>
      <c r="S80" s="100">
        <v>0.18849452</v>
      </c>
      <c r="T80" s="98">
        <v>0.75949367</v>
      </c>
      <c r="U80" s="101">
        <v>1</v>
      </c>
      <c r="V80" s="98">
        <v>1</v>
      </c>
      <c r="W80" s="102">
        <v>55.5555</v>
      </c>
      <c r="X80" s="102">
        <v>55.5555</v>
      </c>
      <c r="Y80" s="12" t="s">
        <v>155</v>
      </c>
      <c r="Z80" s="103">
        <v>2</v>
      </c>
      <c r="AA80" s="104">
        <v>164353.68595706698</v>
      </c>
      <c r="AB80" s="12">
        <v>1</v>
      </c>
      <c r="AC80" s="12">
        <v>1</v>
      </c>
      <c r="AD80" s="105">
        <v>47.222375</v>
      </c>
      <c r="AE80" s="105">
        <v>55.5555</v>
      </c>
      <c r="AF80" s="105">
        <v>8.333125000000003</v>
      </c>
      <c r="AG80" s="12">
        <v>0</v>
      </c>
      <c r="AH80" s="104">
        <v>0</v>
      </c>
      <c r="AI80" s="106">
        <v>164353.68595706698</v>
      </c>
    </row>
    <row r="81" spans="1:35" s="48" customFormat="1" ht="15">
      <c r="A81" s="94">
        <v>20000099</v>
      </c>
      <c r="B81" s="95" t="s">
        <v>176</v>
      </c>
      <c r="C81" s="94">
        <v>1396122297</v>
      </c>
      <c r="D81" s="94">
        <v>206010881</v>
      </c>
      <c r="E81" s="96" t="e">
        <v>#N/A</v>
      </c>
      <c r="F81" s="11">
        <v>12759</v>
      </c>
      <c r="G81" s="11">
        <v>0</v>
      </c>
      <c r="H81" s="11">
        <v>23</v>
      </c>
      <c r="I81" s="97">
        <v>12782</v>
      </c>
      <c r="J81" s="98">
        <v>0.0212766</v>
      </c>
      <c r="K81" s="98">
        <v>0</v>
      </c>
      <c r="L81" s="98">
        <v>0.909699</v>
      </c>
      <c r="M81" s="98">
        <v>0.93006993</v>
      </c>
      <c r="N81" s="98">
        <v>0</v>
      </c>
      <c r="O81" s="98">
        <v>0.50649351</v>
      </c>
      <c r="P81" s="98">
        <v>0.05204461</v>
      </c>
      <c r="Q81" s="98">
        <v>0.01980198</v>
      </c>
      <c r="R81" s="99">
        <v>0.11864407</v>
      </c>
      <c r="S81" s="100">
        <v>0.14322629</v>
      </c>
      <c r="T81" s="98">
        <v>0.7</v>
      </c>
      <c r="U81" s="101">
        <v>1</v>
      </c>
      <c r="V81" s="98">
        <v>0.94753086</v>
      </c>
      <c r="W81" s="102">
        <v>44.4445</v>
      </c>
      <c r="X81" s="102">
        <v>44.4445</v>
      </c>
      <c r="Y81" s="12" t="s">
        <v>155</v>
      </c>
      <c r="Z81" s="103">
        <v>1</v>
      </c>
      <c r="AA81" s="104">
        <v>0</v>
      </c>
      <c r="AB81" s="12">
        <v>1</v>
      </c>
      <c r="AC81" s="12">
        <v>1</v>
      </c>
      <c r="AD81" s="105">
        <v>50</v>
      </c>
      <c r="AE81" s="105">
        <v>44.4445</v>
      </c>
      <c r="AF81" s="105">
        <v>-5.555500000000002</v>
      </c>
      <c r="AG81" s="12">
        <v>0</v>
      </c>
      <c r="AH81" s="104">
        <v>0</v>
      </c>
      <c r="AI81" s="106">
        <v>0</v>
      </c>
    </row>
    <row r="82" spans="1:35" s="48" customFormat="1" ht="15">
      <c r="A82" s="94">
        <v>20000100</v>
      </c>
      <c r="B82" s="95" t="s">
        <v>177</v>
      </c>
      <c r="C82" s="94">
        <v>1225029366</v>
      </c>
      <c r="D82" s="94">
        <v>206013696</v>
      </c>
      <c r="E82" s="96" t="e">
        <v>#N/A</v>
      </c>
      <c r="F82" s="11">
        <v>6647</v>
      </c>
      <c r="G82" s="11">
        <v>0</v>
      </c>
      <c r="H82" s="11">
        <v>0</v>
      </c>
      <c r="I82" s="97">
        <v>6647</v>
      </c>
      <c r="J82" s="98">
        <v>0.03703704</v>
      </c>
      <c r="K82" s="98">
        <v>0</v>
      </c>
      <c r="L82" s="98">
        <v>0.88479263</v>
      </c>
      <c r="M82" s="98">
        <v>0.90443686</v>
      </c>
      <c r="N82" s="98">
        <v>0.03726708</v>
      </c>
      <c r="O82" s="98">
        <v>0.61538462</v>
      </c>
      <c r="P82" s="98">
        <v>0.1835206</v>
      </c>
      <c r="Q82" s="98">
        <v>0.03875969</v>
      </c>
      <c r="R82" s="99">
        <v>0.03759398</v>
      </c>
      <c r="S82" s="100">
        <v>0.14095824</v>
      </c>
      <c r="T82" s="98">
        <v>0.72222222</v>
      </c>
      <c r="U82" s="101">
        <v>1</v>
      </c>
      <c r="V82" s="98">
        <v>0.97628458</v>
      </c>
      <c r="W82" s="102">
        <v>36.1109</v>
      </c>
      <c r="X82" s="102">
        <v>36.1109</v>
      </c>
      <c r="Y82" s="12" t="s">
        <v>155</v>
      </c>
      <c r="Z82" s="103">
        <v>1</v>
      </c>
      <c r="AA82" s="104">
        <v>0</v>
      </c>
      <c r="AB82" s="12">
        <v>1</v>
      </c>
      <c r="AC82" s="12">
        <v>1</v>
      </c>
      <c r="AD82" s="105">
        <v>49.99975</v>
      </c>
      <c r="AE82" s="105">
        <v>36.1109</v>
      </c>
      <c r="AF82" s="105">
        <v>-13.888849999999998</v>
      </c>
      <c r="AG82" s="12">
        <v>0</v>
      </c>
      <c r="AH82" s="104">
        <v>0</v>
      </c>
      <c r="AI82" s="106">
        <v>0</v>
      </c>
    </row>
    <row r="83" spans="1:35" s="48" customFormat="1" ht="15">
      <c r="A83" s="94">
        <v>20000101</v>
      </c>
      <c r="B83" s="95" t="s">
        <v>178</v>
      </c>
      <c r="C83" s="94">
        <v>1467684654</v>
      </c>
      <c r="D83" s="94">
        <v>206013368</v>
      </c>
      <c r="E83" s="96" t="e">
        <v>#N/A</v>
      </c>
      <c r="F83" s="11">
        <v>16599</v>
      </c>
      <c r="G83" s="11">
        <v>0</v>
      </c>
      <c r="H83" s="11">
        <v>1863</v>
      </c>
      <c r="I83" s="97">
        <v>18462</v>
      </c>
      <c r="J83" s="98">
        <v>0.03463203</v>
      </c>
      <c r="K83" s="98">
        <v>0</v>
      </c>
      <c r="L83" s="98">
        <v>1</v>
      </c>
      <c r="M83" s="98">
        <v>0.72727273</v>
      </c>
      <c r="N83" s="98">
        <v>0.05098039</v>
      </c>
      <c r="O83" s="98" t="s">
        <v>43</v>
      </c>
      <c r="P83" s="98">
        <v>0.11904762</v>
      </c>
      <c r="Q83" s="98">
        <v>0</v>
      </c>
      <c r="R83" s="99">
        <v>0.12931034</v>
      </c>
      <c r="S83" s="100" t="s">
        <v>43</v>
      </c>
      <c r="T83" s="98">
        <v>0.6440678</v>
      </c>
      <c r="U83" s="101">
        <v>1</v>
      </c>
      <c r="V83" s="98">
        <v>0.94776119</v>
      </c>
      <c r="W83" s="102">
        <v>28.5716</v>
      </c>
      <c r="X83" s="102">
        <v>28.5716</v>
      </c>
      <c r="Y83" s="12" t="s">
        <v>155</v>
      </c>
      <c r="Z83" s="103">
        <v>1</v>
      </c>
      <c r="AA83" s="104">
        <v>0</v>
      </c>
      <c r="AB83" s="12">
        <v>1</v>
      </c>
      <c r="AC83" s="12">
        <v>1</v>
      </c>
      <c r="AD83" s="105">
        <v>25</v>
      </c>
      <c r="AE83" s="105">
        <v>28.5716</v>
      </c>
      <c r="AF83" s="105">
        <v>3.5716</v>
      </c>
      <c r="AG83" s="12">
        <v>0</v>
      </c>
      <c r="AH83" s="104">
        <v>0</v>
      </c>
      <c r="AI83" s="106">
        <v>0</v>
      </c>
    </row>
    <row r="84" spans="1:35" s="48" customFormat="1" ht="15">
      <c r="A84" s="94">
        <v>20000103</v>
      </c>
      <c r="B84" s="95" t="s">
        <v>179</v>
      </c>
      <c r="C84" s="94">
        <v>1124104872</v>
      </c>
      <c r="D84" s="94">
        <v>206010876</v>
      </c>
      <c r="E84" s="96" t="e">
        <v>#N/A</v>
      </c>
      <c r="F84" s="11">
        <v>17134</v>
      </c>
      <c r="G84" s="11">
        <v>0</v>
      </c>
      <c r="H84" s="11">
        <v>153</v>
      </c>
      <c r="I84" s="97">
        <v>17287</v>
      </c>
      <c r="J84" s="98">
        <v>0.03658537</v>
      </c>
      <c r="K84" s="98">
        <v>0</v>
      </c>
      <c r="L84" s="98">
        <v>0.97251586</v>
      </c>
      <c r="M84" s="98">
        <v>0.99801587</v>
      </c>
      <c r="N84" s="98">
        <v>0.01123596</v>
      </c>
      <c r="O84" s="98">
        <v>0.47727273</v>
      </c>
      <c r="P84" s="98">
        <v>0.02554278</v>
      </c>
      <c r="Q84" s="98">
        <v>0.00884956</v>
      </c>
      <c r="R84" s="99">
        <v>0.11363636</v>
      </c>
      <c r="S84" s="100">
        <v>0.15856694</v>
      </c>
      <c r="T84" s="98">
        <v>0.83928571</v>
      </c>
      <c r="U84" s="101">
        <v>1</v>
      </c>
      <c r="V84" s="98">
        <v>0.99556213</v>
      </c>
      <c r="W84" s="102">
        <v>47.2224</v>
      </c>
      <c r="X84" s="102">
        <v>47.2224</v>
      </c>
      <c r="Y84" s="12" t="s">
        <v>155</v>
      </c>
      <c r="Z84" s="103">
        <v>1</v>
      </c>
      <c r="AA84" s="104">
        <v>0</v>
      </c>
      <c r="AB84" s="12">
        <v>1</v>
      </c>
      <c r="AC84" s="12">
        <v>1</v>
      </c>
      <c r="AD84" s="105">
        <v>41.666875</v>
      </c>
      <c r="AE84" s="105">
        <v>47.2224</v>
      </c>
      <c r="AF84" s="105">
        <v>5.555525000000003</v>
      </c>
      <c r="AG84" s="12">
        <v>0</v>
      </c>
      <c r="AH84" s="104">
        <v>0</v>
      </c>
      <c r="AI84" s="106">
        <v>0</v>
      </c>
    </row>
    <row r="85" spans="1:35" s="48" customFormat="1" ht="15">
      <c r="A85" s="94">
        <v>20000104</v>
      </c>
      <c r="B85" s="95" t="s">
        <v>180</v>
      </c>
      <c r="C85" s="94">
        <v>1699770867</v>
      </c>
      <c r="D85" s="94">
        <v>206013653</v>
      </c>
      <c r="E85" s="96" t="e">
        <v>#N/A</v>
      </c>
      <c r="F85" s="11">
        <v>7951</v>
      </c>
      <c r="G85" s="11">
        <v>0</v>
      </c>
      <c r="H85" s="11">
        <v>190</v>
      </c>
      <c r="I85" s="97">
        <v>8141</v>
      </c>
      <c r="J85" s="98">
        <v>0.01980198</v>
      </c>
      <c r="K85" s="98">
        <v>0</v>
      </c>
      <c r="L85" s="98">
        <v>1</v>
      </c>
      <c r="M85" s="98">
        <v>0.97222222</v>
      </c>
      <c r="N85" s="98">
        <v>0</v>
      </c>
      <c r="O85" s="98" t="s">
        <v>43</v>
      </c>
      <c r="P85" s="98">
        <v>0.17647059</v>
      </c>
      <c r="Q85" s="98">
        <v>0.02352941</v>
      </c>
      <c r="R85" s="99">
        <v>0.04081633</v>
      </c>
      <c r="S85" s="100">
        <v>0.22449294</v>
      </c>
      <c r="T85" s="98">
        <v>0.86206897</v>
      </c>
      <c r="U85" s="101">
        <v>1</v>
      </c>
      <c r="V85" s="98">
        <v>0.97777778</v>
      </c>
      <c r="W85" s="102">
        <v>68.7498</v>
      </c>
      <c r="X85" s="102">
        <v>68.7498</v>
      </c>
      <c r="Y85" s="12" t="s">
        <v>155</v>
      </c>
      <c r="Z85" s="103">
        <v>3</v>
      </c>
      <c r="AA85" s="104">
        <v>106698.83232667323</v>
      </c>
      <c r="AB85" s="12">
        <v>1</v>
      </c>
      <c r="AC85" s="12">
        <v>1</v>
      </c>
      <c r="AD85" s="105">
        <v>59.37478125</v>
      </c>
      <c r="AE85" s="105">
        <v>68.7498</v>
      </c>
      <c r="AF85" s="105">
        <v>9.375018749999995</v>
      </c>
      <c r="AG85" s="12">
        <v>0</v>
      </c>
      <c r="AH85" s="104">
        <v>0</v>
      </c>
      <c r="AI85" s="106">
        <v>106698.83232667323</v>
      </c>
    </row>
    <row r="86" spans="1:35" s="48" customFormat="1" ht="15">
      <c r="A86" s="94">
        <v>20000110</v>
      </c>
      <c r="B86" s="95" t="s">
        <v>181</v>
      </c>
      <c r="C86" s="94">
        <v>1801345772</v>
      </c>
      <c r="D86" s="94">
        <v>206010875</v>
      </c>
      <c r="E86" s="96">
        <v>206010875</v>
      </c>
      <c r="F86" s="11">
        <v>2757</v>
      </c>
      <c r="G86" s="11">
        <v>0</v>
      </c>
      <c r="H86" s="11">
        <v>0</v>
      </c>
      <c r="I86" s="97">
        <v>2757</v>
      </c>
      <c r="J86" s="98">
        <v>0.06666667</v>
      </c>
      <c r="K86" s="98">
        <v>0.01675978</v>
      </c>
      <c r="L86" s="98">
        <v>0.98571429</v>
      </c>
      <c r="M86" s="98">
        <v>0.92523364</v>
      </c>
      <c r="N86" s="98">
        <v>0.03389831</v>
      </c>
      <c r="O86" s="98">
        <v>0.18</v>
      </c>
      <c r="P86" s="98">
        <v>0.07692308</v>
      </c>
      <c r="Q86" s="98">
        <v>0.07936508</v>
      </c>
      <c r="R86" s="99">
        <v>0.25409836</v>
      </c>
      <c r="S86" s="100" t="s">
        <v>43</v>
      </c>
      <c r="T86" s="98" t="s">
        <v>43</v>
      </c>
      <c r="U86" s="101">
        <v>1</v>
      </c>
      <c r="V86" s="98">
        <v>0.81617647</v>
      </c>
      <c r="W86" s="102">
        <v>21.4286</v>
      </c>
      <c r="X86" s="102">
        <v>21.4286</v>
      </c>
      <c r="Y86" s="12" t="s">
        <v>155</v>
      </c>
      <c r="Z86" s="103">
        <v>1</v>
      </c>
      <c r="AA86" s="104">
        <v>0</v>
      </c>
      <c r="AB86" s="12">
        <v>1</v>
      </c>
      <c r="AC86" s="12">
        <v>1</v>
      </c>
      <c r="AD86" s="105">
        <v>31.2499375</v>
      </c>
      <c r="AE86" s="105">
        <v>21.4286</v>
      </c>
      <c r="AF86" s="105">
        <v>-9.821337500000002</v>
      </c>
      <c r="AG86" s="12">
        <v>0</v>
      </c>
      <c r="AH86" s="104">
        <v>0</v>
      </c>
      <c r="AI86" s="106">
        <v>0</v>
      </c>
    </row>
    <row r="87" spans="1:35" s="48" customFormat="1" ht="15">
      <c r="A87" s="94">
        <v>20000111</v>
      </c>
      <c r="B87" s="95" t="s">
        <v>182</v>
      </c>
      <c r="C87" s="94">
        <v>1659495604</v>
      </c>
      <c r="D87" s="94">
        <v>206010855</v>
      </c>
      <c r="E87" s="96" t="e">
        <v>#N/A</v>
      </c>
      <c r="F87" s="11">
        <v>5617</v>
      </c>
      <c r="G87" s="11">
        <v>0</v>
      </c>
      <c r="H87" s="11">
        <v>0</v>
      </c>
      <c r="I87" s="97">
        <v>5617</v>
      </c>
      <c r="J87" s="98">
        <v>0</v>
      </c>
      <c r="K87" s="98">
        <v>0</v>
      </c>
      <c r="L87" s="98">
        <v>0.96078431</v>
      </c>
      <c r="M87" s="98">
        <v>0.92655367</v>
      </c>
      <c r="N87" s="98">
        <v>0</v>
      </c>
      <c r="O87" s="98" t="s">
        <v>43</v>
      </c>
      <c r="P87" s="98">
        <v>0.18518519</v>
      </c>
      <c r="Q87" s="98">
        <v>0.02173913</v>
      </c>
      <c r="R87" s="99">
        <v>0.2</v>
      </c>
      <c r="S87" s="100">
        <v>0.18476405</v>
      </c>
      <c r="T87" s="98">
        <v>0.625</v>
      </c>
      <c r="U87" s="101">
        <v>1</v>
      </c>
      <c r="V87" s="98">
        <v>0.98473282</v>
      </c>
      <c r="W87" s="102">
        <v>46.8749</v>
      </c>
      <c r="X87" s="102">
        <v>46.8749</v>
      </c>
      <c r="Y87" s="12" t="s">
        <v>155</v>
      </c>
      <c r="Z87" s="103">
        <v>1</v>
      </c>
      <c r="AA87" s="104">
        <v>0</v>
      </c>
      <c r="AB87" s="12">
        <v>1</v>
      </c>
      <c r="AC87" s="12">
        <v>1</v>
      </c>
      <c r="AD87" s="105">
        <v>62.499875</v>
      </c>
      <c r="AE87" s="105">
        <v>46.8749</v>
      </c>
      <c r="AF87" s="105">
        <v>-15.624975000000006</v>
      </c>
      <c r="AG87" s="12">
        <v>0</v>
      </c>
      <c r="AH87" s="104">
        <v>0</v>
      </c>
      <c r="AI87" s="106">
        <v>0</v>
      </c>
    </row>
    <row r="88" spans="1:35" s="48" customFormat="1" ht="15">
      <c r="A88" s="94">
        <v>20000112</v>
      </c>
      <c r="B88" s="95" t="s">
        <v>183</v>
      </c>
      <c r="C88" s="94">
        <v>1912072554</v>
      </c>
      <c r="D88" s="94">
        <v>206010863</v>
      </c>
      <c r="E88" s="96" t="e">
        <v>#N/A</v>
      </c>
      <c r="F88" s="11">
        <v>16473</v>
      </c>
      <c r="G88" s="11">
        <v>0</v>
      </c>
      <c r="H88" s="11">
        <v>62</v>
      </c>
      <c r="I88" s="97">
        <v>16535</v>
      </c>
      <c r="J88" s="98">
        <v>0.06862745</v>
      </c>
      <c r="K88" s="98">
        <v>0</v>
      </c>
      <c r="L88" s="98">
        <v>0.79928315</v>
      </c>
      <c r="M88" s="98">
        <v>0.71296296</v>
      </c>
      <c r="N88" s="98">
        <v>0</v>
      </c>
      <c r="O88" s="98">
        <v>0.44303797</v>
      </c>
      <c r="P88" s="98">
        <v>0.17154812</v>
      </c>
      <c r="Q88" s="98">
        <v>0.08609272</v>
      </c>
      <c r="R88" s="99">
        <v>0.15277778</v>
      </c>
      <c r="S88" s="100">
        <v>0.15974421</v>
      </c>
      <c r="T88" s="98">
        <v>0.70833333</v>
      </c>
      <c r="U88" s="101">
        <v>1</v>
      </c>
      <c r="V88" s="98">
        <v>0.93382353</v>
      </c>
      <c r="W88" s="102">
        <v>27.7775</v>
      </c>
      <c r="X88" s="102">
        <v>27.7775</v>
      </c>
      <c r="Y88" s="12" t="s">
        <v>155</v>
      </c>
      <c r="Z88" s="103">
        <v>1</v>
      </c>
      <c r="AA88" s="104">
        <v>0</v>
      </c>
      <c r="AB88" s="12">
        <v>1</v>
      </c>
      <c r="AC88" s="12">
        <v>1</v>
      </c>
      <c r="AD88" s="105">
        <v>44.444</v>
      </c>
      <c r="AE88" s="105">
        <v>27.7775</v>
      </c>
      <c r="AF88" s="105">
        <v>-16.666500000000003</v>
      </c>
      <c r="AG88" s="12">
        <v>0</v>
      </c>
      <c r="AH88" s="104">
        <v>0</v>
      </c>
      <c r="AI88" s="106">
        <v>0</v>
      </c>
    </row>
    <row r="89" spans="1:35" s="48" customFormat="1" ht="15">
      <c r="A89" s="94">
        <v>20000114</v>
      </c>
      <c r="B89" s="95" t="s">
        <v>184</v>
      </c>
      <c r="C89" s="94">
        <v>0</v>
      </c>
      <c r="D89" s="94">
        <v>206010866</v>
      </c>
      <c r="E89" s="96" t="e">
        <v>#N/A</v>
      </c>
      <c r="F89" s="11">
        <v>0</v>
      </c>
      <c r="G89" s="11">
        <v>0</v>
      </c>
      <c r="H89" s="11">
        <v>0</v>
      </c>
      <c r="I89" s="97">
        <v>0</v>
      </c>
      <c r="J89" s="98">
        <v>0.07407407</v>
      </c>
      <c r="K89" s="98">
        <v>0.06060606</v>
      </c>
      <c r="L89" s="98">
        <v>0.925</v>
      </c>
      <c r="M89" s="98">
        <v>0.83333333</v>
      </c>
      <c r="N89" s="98">
        <v>0.09375</v>
      </c>
      <c r="O89" s="98" t="s">
        <v>43</v>
      </c>
      <c r="P89" s="98">
        <v>0.13207547</v>
      </c>
      <c r="Q89" s="98">
        <v>0</v>
      </c>
      <c r="R89" s="99">
        <v>0.27906977</v>
      </c>
      <c r="S89" s="100" t="s">
        <v>43</v>
      </c>
      <c r="T89" s="98">
        <v>0.72727273</v>
      </c>
      <c r="U89" s="101">
        <v>1</v>
      </c>
      <c r="V89" s="98">
        <v>0.95238095</v>
      </c>
      <c r="W89" s="102">
        <v>17.8573</v>
      </c>
      <c r="X89" s="102">
        <v>0</v>
      </c>
      <c r="Y89" s="12" t="s">
        <v>155</v>
      </c>
      <c r="Z89" s="103" t="s">
        <v>24</v>
      </c>
      <c r="AA89" s="104">
        <v>0</v>
      </c>
      <c r="AB89" s="12">
        <v>1</v>
      </c>
      <c r="AC89" s="12">
        <v>0</v>
      </c>
      <c r="AD89" s="105">
        <v>32.142910714</v>
      </c>
      <c r="AE89" s="105">
        <v>17.8573</v>
      </c>
      <c r="AF89" s="105">
        <v>-14.285610714000004</v>
      </c>
      <c r="AG89" s="12">
        <v>0</v>
      </c>
      <c r="AH89" s="104">
        <v>0</v>
      </c>
      <c r="AI89" s="106">
        <v>0</v>
      </c>
    </row>
    <row r="90" spans="1:35" s="48" customFormat="1" ht="15">
      <c r="A90" s="94">
        <v>20000115</v>
      </c>
      <c r="B90" s="95" t="s">
        <v>185</v>
      </c>
      <c r="C90" s="94">
        <v>1659693745</v>
      </c>
      <c r="D90" s="94">
        <v>206010848</v>
      </c>
      <c r="E90" s="96" t="e">
        <v>#N/A</v>
      </c>
      <c r="F90" s="11">
        <v>23801</v>
      </c>
      <c r="G90" s="11">
        <v>0</v>
      </c>
      <c r="H90" s="11">
        <v>357</v>
      </c>
      <c r="I90" s="97">
        <v>24158</v>
      </c>
      <c r="J90" s="98">
        <v>0.04455446</v>
      </c>
      <c r="K90" s="98">
        <v>0</v>
      </c>
      <c r="L90" s="98">
        <v>0.99236641</v>
      </c>
      <c r="M90" s="98">
        <v>0.98510638</v>
      </c>
      <c r="N90" s="98">
        <v>0.03071672</v>
      </c>
      <c r="O90" s="98">
        <v>0.30769231</v>
      </c>
      <c r="P90" s="98">
        <v>0.01829268</v>
      </c>
      <c r="Q90" s="98">
        <v>0.00809717</v>
      </c>
      <c r="R90" s="99">
        <v>0.12757202</v>
      </c>
      <c r="S90" s="100">
        <v>0.21092243</v>
      </c>
      <c r="T90" s="98">
        <v>0.69811321</v>
      </c>
      <c r="U90" s="101">
        <v>1</v>
      </c>
      <c r="V90" s="98">
        <v>0.97429907</v>
      </c>
      <c r="W90" s="102">
        <v>36.1114</v>
      </c>
      <c r="X90" s="102">
        <v>36.1114</v>
      </c>
      <c r="Y90" s="12" t="s">
        <v>74</v>
      </c>
      <c r="Z90" s="103" t="s">
        <v>24</v>
      </c>
      <c r="AA90" s="104">
        <v>0</v>
      </c>
      <c r="AB90" s="12">
        <v>1</v>
      </c>
      <c r="AC90" s="12">
        <v>0</v>
      </c>
      <c r="AD90" s="105">
        <v>47.222375</v>
      </c>
      <c r="AE90" s="105">
        <v>36.1114</v>
      </c>
      <c r="AF90" s="105">
        <v>-11.110974999999996</v>
      </c>
      <c r="AG90" s="12">
        <v>0</v>
      </c>
      <c r="AH90" s="104">
        <v>0</v>
      </c>
      <c r="AI90" s="106">
        <v>0</v>
      </c>
    </row>
    <row r="91" spans="1:35" s="48" customFormat="1" ht="15">
      <c r="A91" s="94">
        <v>20000116</v>
      </c>
      <c r="B91" s="95" t="s">
        <v>186</v>
      </c>
      <c r="C91" s="94">
        <v>1811366586</v>
      </c>
      <c r="D91" s="94">
        <v>206010774</v>
      </c>
      <c r="E91" s="96" t="e">
        <v>#N/A</v>
      </c>
      <c r="F91" s="11">
        <v>23494</v>
      </c>
      <c r="G91" s="11">
        <v>0</v>
      </c>
      <c r="H91" s="11">
        <v>3130</v>
      </c>
      <c r="I91" s="97">
        <v>26624</v>
      </c>
      <c r="J91" s="98">
        <v>0.00930233</v>
      </c>
      <c r="K91" s="98">
        <v>0</v>
      </c>
      <c r="L91" s="98">
        <v>1</v>
      </c>
      <c r="M91" s="98">
        <v>1</v>
      </c>
      <c r="N91" s="98">
        <v>0.0075188</v>
      </c>
      <c r="O91" s="98">
        <v>0.23170732</v>
      </c>
      <c r="P91" s="98">
        <v>0.00303951</v>
      </c>
      <c r="Q91" s="98">
        <v>0</v>
      </c>
      <c r="R91" s="99">
        <v>0.04954955</v>
      </c>
      <c r="S91" s="100">
        <v>0.18201839</v>
      </c>
      <c r="T91" s="98" t="s">
        <v>43</v>
      </c>
      <c r="U91" s="101">
        <v>1</v>
      </c>
      <c r="V91" s="98">
        <v>0.94306931</v>
      </c>
      <c r="W91" s="102">
        <v>75.0003</v>
      </c>
      <c r="X91" s="102">
        <v>75.0003</v>
      </c>
      <c r="Y91" s="12" t="s">
        <v>155</v>
      </c>
      <c r="Z91" s="103">
        <v>3</v>
      </c>
      <c r="AA91" s="104">
        <v>348943.58332702966</v>
      </c>
      <c r="AB91" s="12">
        <v>1</v>
      </c>
      <c r="AC91" s="12">
        <v>1</v>
      </c>
      <c r="AD91" s="105">
        <v>46.87490625</v>
      </c>
      <c r="AE91" s="105">
        <v>75.0003</v>
      </c>
      <c r="AF91" s="105">
        <v>28.125393749999994</v>
      </c>
      <c r="AG91" s="12">
        <v>1</v>
      </c>
      <c r="AH91" s="104">
        <v>63024.37033851544</v>
      </c>
      <c r="AI91" s="106">
        <v>411967.9536655451</v>
      </c>
    </row>
    <row r="92" spans="1:35" s="48" customFormat="1" ht="15">
      <c r="A92" s="94">
        <v>20000119</v>
      </c>
      <c r="B92" s="95" t="s">
        <v>187</v>
      </c>
      <c r="C92" s="94">
        <v>1184173056</v>
      </c>
      <c r="D92" s="94">
        <v>206010845</v>
      </c>
      <c r="E92" s="96">
        <v>206010845</v>
      </c>
      <c r="F92" s="11">
        <v>2370</v>
      </c>
      <c r="G92" s="11">
        <v>0</v>
      </c>
      <c r="H92" s="11">
        <v>0</v>
      </c>
      <c r="I92" s="97">
        <v>2370</v>
      </c>
      <c r="J92" s="98">
        <v>0.0530303</v>
      </c>
      <c r="K92" s="98">
        <v>0</v>
      </c>
      <c r="L92" s="98">
        <v>0.9375</v>
      </c>
      <c r="M92" s="98">
        <v>0.96385542</v>
      </c>
      <c r="N92" s="98">
        <v>0.02614379</v>
      </c>
      <c r="O92" s="98">
        <v>0.67272727</v>
      </c>
      <c r="P92" s="98">
        <v>0.07843137</v>
      </c>
      <c r="Q92" s="98">
        <v>0.04424779</v>
      </c>
      <c r="R92" s="99">
        <v>0.27433628</v>
      </c>
      <c r="S92" s="100">
        <v>0.25499112</v>
      </c>
      <c r="T92" s="98" t="s">
        <v>43</v>
      </c>
      <c r="U92" s="101">
        <v>0</v>
      </c>
      <c r="V92" s="98">
        <v>0.89380531</v>
      </c>
      <c r="W92" s="102">
        <v>18.7501</v>
      </c>
      <c r="X92" s="102">
        <v>0</v>
      </c>
      <c r="Y92" s="12" t="s">
        <v>155</v>
      </c>
      <c r="Z92" s="103" t="s">
        <v>24</v>
      </c>
      <c r="AA92" s="104">
        <v>0</v>
      </c>
      <c r="AB92" s="12">
        <v>1</v>
      </c>
      <c r="AC92" s="12">
        <v>0</v>
      </c>
      <c r="AD92" s="105">
        <v>35.714357143</v>
      </c>
      <c r="AE92" s="105">
        <v>18.7501</v>
      </c>
      <c r="AF92" s="105">
        <v>-16.964257143</v>
      </c>
      <c r="AG92" s="12">
        <v>0</v>
      </c>
      <c r="AH92" s="104">
        <v>0</v>
      </c>
      <c r="AI92" s="106">
        <v>0</v>
      </c>
    </row>
    <row r="93" spans="1:35" s="48" customFormat="1" ht="15">
      <c r="A93" s="94">
        <v>20000123</v>
      </c>
      <c r="B93" s="95" t="s">
        <v>188</v>
      </c>
      <c r="C93" s="94">
        <v>1518282490</v>
      </c>
      <c r="D93" s="94">
        <v>206010831</v>
      </c>
      <c r="E93" s="96" t="e">
        <v>#N/A</v>
      </c>
      <c r="F93" s="11">
        <v>25190</v>
      </c>
      <c r="G93" s="11">
        <v>0</v>
      </c>
      <c r="H93" s="11">
        <v>653</v>
      </c>
      <c r="I93" s="97">
        <v>25843</v>
      </c>
      <c r="J93" s="98">
        <v>0.02252252</v>
      </c>
      <c r="K93" s="98">
        <v>0</v>
      </c>
      <c r="L93" s="98">
        <v>0.70658683</v>
      </c>
      <c r="M93" s="98">
        <v>0.62295082</v>
      </c>
      <c r="N93" s="98">
        <v>0.01672241</v>
      </c>
      <c r="O93" s="98">
        <v>0.21875</v>
      </c>
      <c r="P93" s="98">
        <v>0.16233766</v>
      </c>
      <c r="Q93" s="98">
        <v>0.0245098</v>
      </c>
      <c r="R93" s="99">
        <v>0.20689655</v>
      </c>
      <c r="S93" s="100">
        <v>0.17828492</v>
      </c>
      <c r="T93" s="98">
        <v>0.89393939</v>
      </c>
      <c r="U93" s="101">
        <v>1</v>
      </c>
      <c r="V93" s="98">
        <v>0.94833948</v>
      </c>
      <c r="W93" s="102">
        <v>47.2219</v>
      </c>
      <c r="X93" s="102">
        <v>47.2219</v>
      </c>
      <c r="Y93" s="12" t="s">
        <v>155</v>
      </c>
      <c r="Z93" s="103">
        <v>1</v>
      </c>
      <c r="AA93" s="104">
        <v>0</v>
      </c>
      <c r="AB93" s="12">
        <v>1</v>
      </c>
      <c r="AC93" s="12">
        <v>1</v>
      </c>
      <c r="AD93" s="105">
        <v>49.9995</v>
      </c>
      <c r="AE93" s="105">
        <v>47.2219</v>
      </c>
      <c r="AF93" s="105">
        <v>-2.7775999999999996</v>
      </c>
      <c r="AG93" s="12">
        <v>0</v>
      </c>
      <c r="AH93" s="104">
        <v>0</v>
      </c>
      <c r="AI93" s="106">
        <v>0</v>
      </c>
    </row>
    <row r="94" spans="1:35" s="48" customFormat="1" ht="15">
      <c r="A94" s="94">
        <v>20000124</v>
      </c>
      <c r="B94" s="95" t="s">
        <v>189</v>
      </c>
      <c r="C94" s="94">
        <v>1508295478</v>
      </c>
      <c r="D94" s="94">
        <v>206010889</v>
      </c>
      <c r="E94" s="96" t="e">
        <v>#N/A</v>
      </c>
      <c r="F94" s="11">
        <v>36777</v>
      </c>
      <c r="G94" s="11">
        <v>0</v>
      </c>
      <c r="H94" s="11">
        <v>800</v>
      </c>
      <c r="I94" s="97">
        <v>37577</v>
      </c>
      <c r="J94" s="98">
        <v>0.05172414</v>
      </c>
      <c r="K94" s="98">
        <v>0</v>
      </c>
      <c r="L94" s="98">
        <v>0.99085366</v>
      </c>
      <c r="M94" s="98">
        <v>0.99090909</v>
      </c>
      <c r="N94" s="98">
        <v>0.00831601</v>
      </c>
      <c r="O94" s="98">
        <v>0.50865052</v>
      </c>
      <c r="P94" s="98">
        <v>0.03864734</v>
      </c>
      <c r="Q94" s="98">
        <v>0.01793722</v>
      </c>
      <c r="R94" s="99">
        <v>0.1036036</v>
      </c>
      <c r="S94" s="100">
        <v>0.19497721</v>
      </c>
      <c r="T94" s="98">
        <v>0.88073394</v>
      </c>
      <c r="U94" s="101">
        <v>1</v>
      </c>
      <c r="V94" s="98">
        <v>0.94808126</v>
      </c>
      <c r="W94" s="102">
        <v>50.0003</v>
      </c>
      <c r="X94" s="102">
        <v>50.0003</v>
      </c>
      <c r="Y94" s="12" t="s">
        <v>155</v>
      </c>
      <c r="Z94" s="103">
        <v>2</v>
      </c>
      <c r="AA94" s="104">
        <v>328331.6564172624</v>
      </c>
      <c r="AB94" s="12">
        <v>1</v>
      </c>
      <c r="AC94" s="12">
        <v>1</v>
      </c>
      <c r="AD94" s="105">
        <v>44.44425</v>
      </c>
      <c r="AE94" s="105">
        <v>50.0003</v>
      </c>
      <c r="AF94" s="105">
        <v>5.556050000000006</v>
      </c>
      <c r="AG94" s="12">
        <v>0</v>
      </c>
      <c r="AH94" s="104">
        <v>0</v>
      </c>
      <c r="AI94" s="106">
        <v>328331.6564172624</v>
      </c>
    </row>
    <row r="95" spans="1:35" s="48" customFormat="1" ht="15">
      <c r="A95" s="94">
        <v>20000125</v>
      </c>
      <c r="B95" s="95" t="s">
        <v>190</v>
      </c>
      <c r="C95" s="94">
        <v>1396832465</v>
      </c>
      <c r="D95" s="94">
        <v>206010900</v>
      </c>
      <c r="E95" s="96" t="e">
        <v>#N/A</v>
      </c>
      <c r="F95" s="11">
        <v>17076</v>
      </c>
      <c r="G95" s="11">
        <v>0</v>
      </c>
      <c r="H95" s="11">
        <v>1471</v>
      </c>
      <c r="I95" s="97">
        <v>18547</v>
      </c>
      <c r="J95" s="98">
        <v>0.01428571</v>
      </c>
      <c r="K95" s="98">
        <v>0</v>
      </c>
      <c r="L95" s="98" t="s">
        <v>43</v>
      </c>
      <c r="M95" s="98" t="s">
        <v>43</v>
      </c>
      <c r="N95" s="98">
        <v>0</v>
      </c>
      <c r="O95" s="98">
        <v>0.13978495</v>
      </c>
      <c r="P95" s="98" t="s">
        <v>43</v>
      </c>
      <c r="Q95" s="98">
        <v>0.00704225</v>
      </c>
      <c r="R95" s="99">
        <v>0.12254902</v>
      </c>
      <c r="S95" s="100" t="s">
        <v>43</v>
      </c>
      <c r="T95" s="98">
        <v>0.87692308</v>
      </c>
      <c r="U95" s="101">
        <v>1</v>
      </c>
      <c r="V95" s="98">
        <v>1</v>
      </c>
      <c r="W95" s="102">
        <v>71.4285</v>
      </c>
      <c r="X95" s="102">
        <v>71.4285</v>
      </c>
      <c r="Y95" s="12" t="s">
        <v>155</v>
      </c>
      <c r="Z95" s="103">
        <v>3</v>
      </c>
      <c r="AA95" s="104">
        <v>243083.5576910464</v>
      </c>
      <c r="AB95" s="12">
        <v>1</v>
      </c>
      <c r="AC95" s="12">
        <v>1</v>
      </c>
      <c r="AD95" s="105">
        <v>71.428464286</v>
      </c>
      <c r="AE95" s="105">
        <v>71.4285</v>
      </c>
      <c r="AF95" s="105">
        <v>3.5714000006237256E-05</v>
      </c>
      <c r="AG95" s="12">
        <v>0</v>
      </c>
      <c r="AH95" s="104">
        <v>0</v>
      </c>
      <c r="AI95" s="106">
        <v>243083.5576910464</v>
      </c>
    </row>
    <row r="96" spans="1:35" s="48" customFormat="1" ht="15">
      <c r="A96" s="94">
        <v>20000128</v>
      </c>
      <c r="B96" s="95" t="s">
        <v>191</v>
      </c>
      <c r="C96" s="94">
        <v>1023183662</v>
      </c>
      <c r="D96" s="94">
        <v>206010807</v>
      </c>
      <c r="E96" s="96" t="e">
        <v>#N/A</v>
      </c>
      <c r="F96" s="11">
        <v>12970</v>
      </c>
      <c r="G96" s="11">
        <v>0</v>
      </c>
      <c r="H96" s="11">
        <v>258</v>
      </c>
      <c r="I96" s="97">
        <v>13228</v>
      </c>
      <c r="J96" s="98">
        <v>0.03603604</v>
      </c>
      <c r="K96" s="98">
        <v>0</v>
      </c>
      <c r="L96" s="98">
        <v>0.9494324</v>
      </c>
      <c r="M96" s="98">
        <v>0.94051282</v>
      </c>
      <c r="N96" s="98">
        <v>0.0125</v>
      </c>
      <c r="O96" s="98">
        <v>0.53947368</v>
      </c>
      <c r="P96" s="98">
        <v>0.03562945</v>
      </c>
      <c r="Q96" s="98">
        <v>0.00714286</v>
      </c>
      <c r="R96" s="99">
        <v>0.18382353</v>
      </c>
      <c r="S96" s="100">
        <v>0.15687592</v>
      </c>
      <c r="T96" s="98">
        <v>0.64705882</v>
      </c>
      <c r="U96" s="101">
        <v>1</v>
      </c>
      <c r="V96" s="98">
        <v>0.97520661</v>
      </c>
      <c r="W96" s="102">
        <v>33.3335</v>
      </c>
      <c r="X96" s="102">
        <v>33.3335</v>
      </c>
      <c r="Y96" s="12" t="s">
        <v>155</v>
      </c>
      <c r="Z96" s="103">
        <v>1</v>
      </c>
      <c r="AA96" s="104">
        <v>0</v>
      </c>
      <c r="AB96" s="12">
        <v>1</v>
      </c>
      <c r="AC96" s="12">
        <v>1</v>
      </c>
      <c r="AD96" s="105">
        <v>19.444625</v>
      </c>
      <c r="AE96" s="105">
        <v>33.3335</v>
      </c>
      <c r="AF96" s="105">
        <v>13.888875000000002</v>
      </c>
      <c r="AG96" s="12">
        <v>1</v>
      </c>
      <c r="AH96" s="104">
        <v>31313.3402508219</v>
      </c>
      <c r="AI96" s="106">
        <v>31313.3402508219</v>
      </c>
    </row>
    <row r="97" spans="1:35" s="48" customFormat="1" ht="15">
      <c r="A97" s="94">
        <v>20000129</v>
      </c>
      <c r="B97" s="95" t="s">
        <v>192</v>
      </c>
      <c r="C97" s="94">
        <v>1942228838</v>
      </c>
      <c r="D97" s="94">
        <v>206010815</v>
      </c>
      <c r="E97" s="96" t="e">
        <v>#N/A</v>
      </c>
      <c r="F97" s="11">
        <v>18611</v>
      </c>
      <c r="G97" s="11">
        <v>0</v>
      </c>
      <c r="H97" s="11">
        <v>3954</v>
      </c>
      <c r="I97" s="97">
        <v>22565</v>
      </c>
      <c r="J97" s="98">
        <v>0</v>
      </c>
      <c r="K97" s="98">
        <v>0</v>
      </c>
      <c r="L97" s="98" t="s">
        <v>43</v>
      </c>
      <c r="M97" s="98" t="s">
        <v>43</v>
      </c>
      <c r="N97" s="98">
        <v>0</v>
      </c>
      <c r="O97" s="98">
        <v>0.23979592</v>
      </c>
      <c r="P97" s="98" t="s">
        <v>43</v>
      </c>
      <c r="Q97" s="98">
        <v>0</v>
      </c>
      <c r="R97" s="99">
        <v>0.09756098</v>
      </c>
      <c r="S97" s="100" t="s">
        <v>43</v>
      </c>
      <c r="T97" s="98">
        <v>0.88732394</v>
      </c>
      <c r="U97" s="101">
        <v>1</v>
      </c>
      <c r="V97" s="98">
        <v>1</v>
      </c>
      <c r="W97" s="102">
        <v>92.8572</v>
      </c>
      <c r="X97" s="102">
        <v>92.8572</v>
      </c>
      <c r="Y97" s="12" t="s">
        <v>155</v>
      </c>
      <c r="Z97" s="103">
        <v>3</v>
      </c>
      <c r="AA97" s="104">
        <v>295744.89024092635</v>
      </c>
      <c r="AB97" s="12">
        <v>1</v>
      </c>
      <c r="AC97" s="12">
        <v>1</v>
      </c>
      <c r="AD97" s="105">
        <v>64.285392857</v>
      </c>
      <c r="AE97" s="105">
        <v>92.8572</v>
      </c>
      <c r="AF97" s="105">
        <v>28.571807143</v>
      </c>
      <c r="AG97" s="12">
        <v>1</v>
      </c>
      <c r="AH97" s="104">
        <v>53415.89981552738</v>
      </c>
      <c r="AI97" s="106">
        <v>349160.7900564537</v>
      </c>
    </row>
    <row r="98" spans="1:35" s="48" customFormat="1" ht="15">
      <c r="A98" s="94">
        <v>20000132</v>
      </c>
      <c r="B98" s="95" t="s">
        <v>193</v>
      </c>
      <c r="C98" s="94">
        <v>1366414906</v>
      </c>
      <c r="D98" s="94">
        <v>206010797</v>
      </c>
      <c r="E98" s="96" t="e">
        <v>#N/A</v>
      </c>
      <c r="F98" s="11">
        <v>28932</v>
      </c>
      <c r="G98" s="11">
        <v>0</v>
      </c>
      <c r="H98" s="11">
        <v>498</v>
      </c>
      <c r="I98" s="97">
        <v>29430</v>
      </c>
      <c r="J98" s="98">
        <v>0.04395604</v>
      </c>
      <c r="K98" s="98">
        <v>0</v>
      </c>
      <c r="L98" s="98">
        <v>0.92341357</v>
      </c>
      <c r="M98" s="98">
        <v>0.86469673</v>
      </c>
      <c r="N98" s="98">
        <v>0.06079027</v>
      </c>
      <c r="O98" s="98">
        <v>0.45882353</v>
      </c>
      <c r="P98" s="98">
        <v>0.03628118</v>
      </c>
      <c r="Q98" s="98">
        <v>0.00425532</v>
      </c>
      <c r="R98" s="99">
        <v>0.09589041</v>
      </c>
      <c r="S98" s="100">
        <v>0.17893161</v>
      </c>
      <c r="T98" s="98">
        <v>0.76470588</v>
      </c>
      <c r="U98" s="101">
        <v>1</v>
      </c>
      <c r="V98" s="98">
        <v>0.94352159</v>
      </c>
      <c r="W98" s="102">
        <v>30.5556</v>
      </c>
      <c r="X98" s="102">
        <v>30.5556</v>
      </c>
      <c r="Y98" s="12" t="s">
        <v>155</v>
      </c>
      <c r="Z98" s="103">
        <v>1</v>
      </c>
      <c r="AA98" s="104">
        <v>0</v>
      </c>
      <c r="AB98" s="12">
        <v>1</v>
      </c>
      <c r="AC98" s="12">
        <v>1</v>
      </c>
      <c r="AD98" s="105">
        <v>36.111125</v>
      </c>
      <c r="AE98" s="105">
        <v>30.5556</v>
      </c>
      <c r="AF98" s="105">
        <v>-5.555525000000003</v>
      </c>
      <c r="AG98" s="12">
        <v>0</v>
      </c>
      <c r="AH98" s="104">
        <v>0</v>
      </c>
      <c r="AI98" s="106">
        <v>0</v>
      </c>
    </row>
    <row r="99" spans="1:35" s="48" customFormat="1" ht="15">
      <c r="A99" s="94">
        <v>20000133</v>
      </c>
      <c r="B99" s="95" t="s">
        <v>194</v>
      </c>
      <c r="C99" s="94">
        <v>1871881557</v>
      </c>
      <c r="D99" s="94">
        <v>206010798</v>
      </c>
      <c r="E99" s="96" t="e">
        <v>#N/A</v>
      </c>
      <c r="F99" s="11">
        <v>22194</v>
      </c>
      <c r="G99" s="11">
        <v>0</v>
      </c>
      <c r="H99" s="11">
        <v>225</v>
      </c>
      <c r="I99" s="97">
        <v>22419</v>
      </c>
      <c r="J99" s="98">
        <v>0.04273504</v>
      </c>
      <c r="K99" s="98">
        <v>0.00322581</v>
      </c>
      <c r="L99" s="98">
        <v>0.3362069</v>
      </c>
      <c r="M99" s="98">
        <v>0.11956522</v>
      </c>
      <c r="N99" s="98">
        <v>0.00327869</v>
      </c>
      <c r="O99" s="98">
        <v>0.60606061</v>
      </c>
      <c r="P99" s="98">
        <v>0.02173913</v>
      </c>
      <c r="Q99" s="98">
        <v>0</v>
      </c>
      <c r="R99" s="99">
        <v>0.18215613</v>
      </c>
      <c r="S99" s="100">
        <v>0.23165451</v>
      </c>
      <c r="T99" s="98">
        <v>0.76344086</v>
      </c>
      <c r="U99" s="101">
        <v>1</v>
      </c>
      <c r="V99" s="98">
        <v>0.8956229</v>
      </c>
      <c r="W99" s="102">
        <v>30.5556</v>
      </c>
      <c r="X99" s="102">
        <v>30.5556</v>
      </c>
      <c r="Y99" s="12" t="s">
        <v>155</v>
      </c>
      <c r="Z99" s="103">
        <v>1</v>
      </c>
      <c r="AA99" s="104">
        <v>0</v>
      </c>
      <c r="AB99" s="12">
        <v>1</v>
      </c>
      <c r="AC99" s="12">
        <v>1</v>
      </c>
      <c r="AD99" s="105">
        <v>25.000125</v>
      </c>
      <c r="AE99" s="105">
        <v>30.5556</v>
      </c>
      <c r="AF99" s="105">
        <v>5.555474999999998</v>
      </c>
      <c r="AG99" s="12">
        <v>0</v>
      </c>
      <c r="AH99" s="104">
        <v>0</v>
      </c>
      <c r="AI99" s="106">
        <v>0</v>
      </c>
    </row>
    <row r="100" spans="1:35" s="48" customFormat="1" ht="15">
      <c r="A100" s="94">
        <v>20000135</v>
      </c>
      <c r="B100" s="95" t="s">
        <v>195</v>
      </c>
      <c r="C100" s="94">
        <v>1639431471</v>
      </c>
      <c r="D100" s="94">
        <v>206010808</v>
      </c>
      <c r="E100" s="96" t="e">
        <v>#N/A</v>
      </c>
      <c r="F100" s="11">
        <v>9095</v>
      </c>
      <c r="G100" s="11">
        <v>7632</v>
      </c>
      <c r="H100" s="11">
        <v>732</v>
      </c>
      <c r="I100" s="97">
        <v>17459</v>
      </c>
      <c r="J100" s="98">
        <v>0.00884956</v>
      </c>
      <c r="K100" s="98">
        <v>0</v>
      </c>
      <c r="L100" s="98">
        <v>0.96240602</v>
      </c>
      <c r="M100" s="98">
        <v>0.996633</v>
      </c>
      <c r="N100" s="98">
        <v>0.00819672</v>
      </c>
      <c r="O100" s="98">
        <v>0.59375</v>
      </c>
      <c r="P100" s="98">
        <v>0.01443299</v>
      </c>
      <c r="Q100" s="98">
        <v>0</v>
      </c>
      <c r="R100" s="99">
        <v>0.05128205</v>
      </c>
      <c r="S100" s="100">
        <v>0.19214214</v>
      </c>
      <c r="T100" s="98">
        <v>0.7027027</v>
      </c>
      <c r="U100" s="101">
        <v>1</v>
      </c>
      <c r="V100" s="98">
        <v>0.99592668</v>
      </c>
      <c r="W100" s="102">
        <v>50.0003</v>
      </c>
      <c r="X100" s="102">
        <v>50.0003</v>
      </c>
      <c r="Y100" s="12" t="s">
        <v>155</v>
      </c>
      <c r="Z100" s="103">
        <v>2</v>
      </c>
      <c r="AA100" s="104">
        <v>152549.22929954453</v>
      </c>
      <c r="AB100" s="12">
        <v>1</v>
      </c>
      <c r="AC100" s="12">
        <v>1</v>
      </c>
      <c r="AD100" s="105">
        <v>75.000125</v>
      </c>
      <c r="AE100" s="105">
        <v>50.0003</v>
      </c>
      <c r="AF100" s="105">
        <v>-24.999824999999994</v>
      </c>
      <c r="AG100" s="12">
        <v>0</v>
      </c>
      <c r="AH100" s="104">
        <v>0</v>
      </c>
      <c r="AI100" s="106">
        <v>152549.22929954453</v>
      </c>
    </row>
    <row r="101" spans="1:35" s="48" customFormat="1" ht="15">
      <c r="A101" s="94">
        <v>20000274</v>
      </c>
      <c r="B101" s="95" t="s">
        <v>196</v>
      </c>
      <c r="C101" s="94">
        <v>1386966588</v>
      </c>
      <c r="D101" s="94">
        <v>206010990</v>
      </c>
      <c r="E101" s="96" t="e">
        <v>#N/A</v>
      </c>
      <c r="F101" s="11">
        <v>14223</v>
      </c>
      <c r="G101" s="11">
        <v>0</v>
      </c>
      <c r="H101" s="11">
        <v>2502</v>
      </c>
      <c r="I101" s="97">
        <v>16725</v>
      </c>
      <c r="J101" s="98">
        <v>0.0962963</v>
      </c>
      <c r="K101" s="98">
        <v>0</v>
      </c>
      <c r="L101" s="98">
        <v>0.86407767</v>
      </c>
      <c r="M101" s="98">
        <v>0.8440367</v>
      </c>
      <c r="N101" s="98">
        <v>0.00512821</v>
      </c>
      <c r="O101" s="98">
        <v>0.2962963</v>
      </c>
      <c r="P101" s="98">
        <v>0.08108108</v>
      </c>
      <c r="Q101" s="98">
        <v>0.01342282</v>
      </c>
      <c r="R101" s="99">
        <v>0.28205128</v>
      </c>
      <c r="S101" s="100" t="s">
        <v>43</v>
      </c>
      <c r="T101" s="98">
        <v>0.6627907</v>
      </c>
      <c r="U101" s="101">
        <v>1</v>
      </c>
      <c r="V101" s="98">
        <v>0.8</v>
      </c>
      <c r="W101" s="102">
        <v>34.3748</v>
      </c>
      <c r="X101" s="102">
        <v>0</v>
      </c>
      <c r="Y101" s="12" t="s">
        <v>155</v>
      </c>
      <c r="Z101" s="103" t="s">
        <v>24</v>
      </c>
      <c r="AA101" s="104">
        <v>0</v>
      </c>
      <c r="AB101" s="12">
        <v>1</v>
      </c>
      <c r="AC101" s="12">
        <v>0</v>
      </c>
      <c r="AD101" s="105">
        <v>28.12484375</v>
      </c>
      <c r="AE101" s="105">
        <v>34.3748</v>
      </c>
      <c r="AF101" s="105">
        <v>6.24995625</v>
      </c>
      <c r="AG101" s="12">
        <v>0</v>
      </c>
      <c r="AH101" s="104">
        <v>0</v>
      </c>
      <c r="AI101" s="106">
        <v>0</v>
      </c>
    </row>
    <row r="102" spans="1:35" s="48" customFormat="1" ht="15">
      <c r="A102" s="94">
        <v>20000275</v>
      </c>
      <c r="B102" s="95" t="s">
        <v>197</v>
      </c>
      <c r="C102" s="94">
        <v>1306893904</v>
      </c>
      <c r="D102" s="94">
        <v>206010988</v>
      </c>
      <c r="E102" s="96" t="e">
        <v>#N/A</v>
      </c>
      <c r="F102" s="11">
        <v>23310</v>
      </c>
      <c r="G102" s="11">
        <v>0</v>
      </c>
      <c r="H102" s="11">
        <v>301</v>
      </c>
      <c r="I102" s="97">
        <v>23611</v>
      </c>
      <c r="J102" s="98">
        <v>0.04291845</v>
      </c>
      <c r="K102" s="98">
        <v>0</v>
      </c>
      <c r="L102" s="98">
        <v>0.97031963</v>
      </c>
      <c r="M102" s="98">
        <v>0.95020747</v>
      </c>
      <c r="N102" s="98">
        <v>0.00367647</v>
      </c>
      <c r="O102" s="98">
        <v>0.36666667</v>
      </c>
      <c r="P102" s="98">
        <v>0.02857143</v>
      </c>
      <c r="Q102" s="98">
        <v>0.01342282</v>
      </c>
      <c r="R102" s="99">
        <v>0.12149533</v>
      </c>
      <c r="S102" s="100">
        <v>0.18752923</v>
      </c>
      <c r="T102" s="98">
        <v>0.73076923</v>
      </c>
      <c r="U102" s="101">
        <v>1</v>
      </c>
      <c r="V102" s="98">
        <v>0.99383984</v>
      </c>
      <c r="W102" s="102">
        <v>44.4445</v>
      </c>
      <c r="X102" s="102">
        <v>44.4445</v>
      </c>
      <c r="Y102" s="12" t="s">
        <v>155</v>
      </c>
      <c r="Z102" s="103">
        <v>1</v>
      </c>
      <c r="AA102" s="104">
        <v>0</v>
      </c>
      <c r="AB102" s="12">
        <v>1</v>
      </c>
      <c r="AC102" s="12">
        <v>1</v>
      </c>
      <c r="AD102" s="105">
        <v>47.222375</v>
      </c>
      <c r="AE102" s="105">
        <v>44.4445</v>
      </c>
      <c r="AF102" s="105">
        <v>-2.7778750000000016</v>
      </c>
      <c r="AG102" s="12">
        <v>0</v>
      </c>
      <c r="AH102" s="104">
        <v>0</v>
      </c>
      <c r="AI102" s="106">
        <v>0</v>
      </c>
    </row>
    <row r="103" spans="1:35" s="48" customFormat="1" ht="15">
      <c r="A103" s="94">
        <v>20000276</v>
      </c>
      <c r="B103" s="95" t="s">
        <v>198</v>
      </c>
      <c r="C103" s="94">
        <v>1194891051</v>
      </c>
      <c r="D103" s="94">
        <v>206010934</v>
      </c>
      <c r="E103" s="96" t="e">
        <v>#N/A</v>
      </c>
      <c r="F103" s="11">
        <v>16943</v>
      </c>
      <c r="G103" s="11">
        <v>0</v>
      </c>
      <c r="H103" s="11">
        <v>335</v>
      </c>
      <c r="I103" s="97">
        <v>17278</v>
      </c>
      <c r="J103" s="98">
        <v>0.04639175</v>
      </c>
      <c r="K103" s="98">
        <v>0</v>
      </c>
      <c r="L103" s="98">
        <v>0.92307692</v>
      </c>
      <c r="M103" s="98">
        <v>0.73333333</v>
      </c>
      <c r="N103" s="98">
        <v>0.01287554</v>
      </c>
      <c r="O103" s="98">
        <v>0.4516129</v>
      </c>
      <c r="P103" s="98" t="s">
        <v>43</v>
      </c>
      <c r="Q103" s="98">
        <v>0.08</v>
      </c>
      <c r="R103" s="99">
        <v>0.03870968</v>
      </c>
      <c r="S103" s="100" t="s">
        <v>43</v>
      </c>
      <c r="T103" s="98">
        <v>0.73333333</v>
      </c>
      <c r="U103" s="101">
        <v>1</v>
      </c>
      <c r="V103" s="98">
        <v>0.97222222</v>
      </c>
      <c r="W103" s="102">
        <v>40.6247</v>
      </c>
      <c r="X103" s="102">
        <v>40.6247</v>
      </c>
      <c r="Y103" s="12" t="s">
        <v>155</v>
      </c>
      <c r="Z103" s="103">
        <v>1</v>
      </c>
      <c r="AA103" s="104">
        <v>0</v>
      </c>
      <c r="AB103" s="12">
        <v>1</v>
      </c>
      <c r="AC103" s="12">
        <v>1</v>
      </c>
      <c r="AD103" s="105">
        <v>36.110875</v>
      </c>
      <c r="AE103" s="105">
        <v>40.6247</v>
      </c>
      <c r="AF103" s="105">
        <v>4.513824999999997</v>
      </c>
      <c r="AG103" s="12">
        <v>0</v>
      </c>
      <c r="AH103" s="104">
        <v>0</v>
      </c>
      <c r="AI103" s="106">
        <v>0</v>
      </c>
    </row>
    <row r="104" spans="1:35" s="48" customFormat="1" ht="15">
      <c r="A104" s="94">
        <v>20000277</v>
      </c>
      <c r="B104" s="95" t="s">
        <v>199</v>
      </c>
      <c r="C104" s="94">
        <v>1386958965</v>
      </c>
      <c r="D104" s="94">
        <v>206010904</v>
      </c>
      <c r="E104" s="96">
        <v>206010904</v>
      </c>
      <c r="F104" s="11">
        <v>24099</v>
      </c>
      <c r="G104" s="11">
        <v>0</v>
      </c>
      <c r="H104" s="11">
        <v>880</v>
      </c>
      <c r="I104" s="97">
        <v>24979</v>
      </c>
      <c r="J104" s="98">
        <v>0.03045685</v>
      </c>
      <c r="K104" s="98">
        <v>0</v>
      </c>
      <c r="L104" s="98">
        <v>0.70403587</v>
      </c>
      <c r="M104" s="98">
        <v>0.65165165</v>
      </c>
      <c r="N104" s="98">
        <v>0.02020202</v>
      </c>
      <c r="O104" s="98">
        <v>0.24175824</v>
      </c>
      <c r="P104" s="98">
        <v>0.07881773</v>
      </c>
      <c r="Q104" s="98">
        <v>0.04545455</v>
      </c>
      <c r="R104" s="99">
        <v>0.31390135</v>
      </c>
      <c r="S104" s="100">
        <v>0.15481693</v>
      </c>
      <c r="T104" s="98">
        <v>0.62068966</v>
      </c>
      <c r="U104" s="101">
        <v>1</v>
      </c>
      <c r="V104" s="98">
        <v>0.97354497</v>
      </c>
      <c r="W104" s="102">
        <v>27.7775</v>
      </c>
      <c r="X104" s="102">
        <v>27.7775</v>
      </c>
      <c r="Y104" s="12" t="s">
        <v>155</v>
      </c>
      <c r="Z104" s="103">
        <v>1</v>
      </c>
      <c r="AA104" s="104">
        <v>0</v>
      </c>
      <c r="AB104" s="12">
        <v>1</v>
      </c>
      <c r="AC104" s="12">
        <v>1</v>
      </c>
      <c r="AD104" s="105">
        <v>36.110875</v>
      </c>
      <c r="AE104" s="105">
        <v>27.7775</v>
      </c>
      <c r="AF104" s="105">
        <v>-8.333375</v>
      </c>
      <c r="AG104" s="12">
        <v>0</v>
      </c>
      <c r="AH104" s="104">
        <v>0</v>
      </c>
      <c r="AI104" s="106">
        <v>0</v>
      </c>
    </row>
    <row r="105" spans="1:35" s="48" customFormat="1" ht="15">
      <c r="A105" s="94">
        <v>20000880</v>
      </c>
      <c r="B105" s="95" t="s">
        <v>200</v>
      </c>
      <c r="C105" s="94">
        <v>1407272487</v>
      </c>
      <c r="D105" s="94">
        <v>206014077</v>
      </c>
      <c r="E105" s="96" t="e">
        <v>#N/A</v>
      </c>
      <c r="F105" s="11">
        <v>5899</v>
      </c>
      <c r="G105" s="11">
        <v>0</v>
      </c>
      <c r="H105" s="11">
        <v>7</v>
      </c>
      <c r="I105" s="97">
        <v>5906</v>
      </c>
      <c r="J105" s="98">
        <v>0</v>
      </c>
      <c r="K105" s="98">
        <v>0</v>
      </c>
      <c r="L105" s="98">
        <v>0.99463807</v>
      </c>
      <c r="M105" s="98">
        <v>0.95945946</v>
      </c>
      <c r="N105" s="98">
        <v>0.01162791</v>
      </c>
      <c r="O105" s="98" t="s">
        <v>43</v>
      </c>
      <c r="P105" s="98">
        <v>0.0193133</v>
      </c>
      <c r="Q105" s="98">
        <v>0</v>
      </c>
      <c r="R105" s="99">
        <v>0.06779661</v>
      </c>
      <c r="S105" s="100">
        <v>0.13826822</v>
      </c>
      <c r="T105" s="98">
        <v>0.35555556</v>
      </c>
      <c r="U105" s="101">
        <v>1</v>
      </c>
      <c r="V105" s="98">
        <v>0.99456522</v>
      </c>
      <c r="W105" s="102">
        <v>62.5001</v>
      </c>
      <c r="X105" s="102">
        <v>62.5001</v>
      </c>
      <c r="Y105" s="12" t="s">
        <v>155</v>
      </c>
      <c r="Z105" s="103">
        <v>2</v>
      </c>
      <c r="AA105" s="104">
        <v>51604.08661682284</v>
      </c>
      <c r="AB105" s="12">
        <v>1</v>
      </c>
      <c r="AC105" s="12">
        <v>1</v>
      </c>
      <c r="AD105" s="105">
        <v>38.889</v>
      </c>
      <c r="AE105" s="105">
        <v>62.5001</v>
      </c>
      <c r="AF105" s="105">
        <v>23.6111</v>
      </c>
      <c r="AG105" s="12">
        <v>1</v>
      </c>
      <c r="AH105" s="104">
        <v>13980.691527166173</v>
      </c>
      <c r="AI105" s="106">
        <v>65584.77814398901</v>
      </c>
    </row>
    <row r="106" spans="1:35" s="48" customFormat="1" ht="15">
      <c r="A106" s="94">
        <v>20001250</v>
      </c>
      <c r="B106" s="95" t="s">
        <v>201</v>
      </c>
      <c r="C106" s="94">
        <v>1841295003</v>
      </c>
      <c r="D106" s="94">
        <v>206010851</v>
      </c>
      <c r="E106" s="96" t="e">
        <v>#N/A</v>
      </c>
      <c r="F106" s="11">
        <v>13954</v>
      </c>
      <c r="G106" s="11">
        <v>0</v>
      </c>
      <c r="H106" s="11">
        <v>1667</v>
      </c>
      <c r="I106" s="97">
        <v>15621</v>
      </c>
      <c r="J106" s="98">
        <v>0.03825137</v>
      </c>
      <c r="K106" s="98">
        <v>0.01020408</v>
      </c>
      <c r="L106" s="98">
        <v>1</v>
      </c>
      <c r="M106" s="98">
        <v>1</v>
      </c>
      <c r="N106" s="98">
        <v>0.01025641</v>
      </c>
      <c r="O106" s="98">
        <v>0.57142857</v>
      </c>
      <c r="P106" s="98">
        <v>0</v>
      </c>
      <c r="Q106" s="98">
        <v>0</v>
      </c>
      <c r="R106" s="99">
        <v>0.048</v>
      </c>
      <c r="S106" s="100">
        <v>0.11897852</v>
      </c>
      <c r="T106" s="98">
        <v>0.76785714</v>
      </c>
      <c r="U106" s="101">
        <v>1</v>
      </c>
      <c r="V106" s="98">
        <v>0.96774194</v>
      </c>
      <c r="W106" s="102">
        <v>55.556</v>
      </c>
      <c r="X106" s="102">
        <v>55.556</v>
      </c>
      <c r="Y106" s="12" t="s">
        <v>155</v>
      </c>
      <c r="Z106" s="103">
        <v>2</v>
      </c>
      <c r="AA106" s="104">
        <v>136489.5762007094</v>
      </c>
      <c r="AB106" s="12">
        <v>1</v>
      </c>
      <c r="AC106" s="12">
        <v>1</v>
      </c>
      <c r="AD106" s="105">
        <v>38.8895</v>
      </c>
      <c r="AE106" s="105">
        <v>55.556</v>
      </c>
      <c r="AF106" s="105">
        <v>16.6665</v>
      </c>
      <c r="AG106" s="12">
        <v>1</v>
      </c>
      <c r="AH106" s="104">
        <v>36978.053224832845</v>
      </c>
      <c r="AI106" s="106">
        <v>173467.62942554223</v>
      </c>
    </row>
    <row r="107" spans="1:35" s="48" customFormat="1" ht="15">
      <c r="A107" s="94">
        <v>30000004</v>
      </c>
      <c r="B107" s="95" t="s">
        <v>202</v>
      </c>
      <c r="C107" s="94">
        <v>1295067882</v>
      </c>
      <c r="D107" s="94">
        <v>206310895</v>
      </c>
      <c r="E107" s="96" t="e">
        <v>#N/A</v>
      </c>
      <c r="F107" s="11">
        <v>21831</v>
      </c>
      <c r="G107" s="11">
        <v>0</v>
      </c>
      <c r="H107" s="11">
        <v>617</v>
      </c>
      <c r="I107" s="97">
        <v>22448</v>
      </c>
      <c r="J107" s="98">
        <v>0.02285714</v>
      </c>
      <c r="K107" s="98">
        <v>0</v>
      </c>
      <c r="L107" s="98">
        <v>0.9829932</v>
      </c>
      <c r="M107" s="98">
        <v>0.99844961</v>
      </c>
      <c r="N107" s="98">
        <v>0.04878049</v>
      </c>
      <c r="O107" s="98">
        <v>0.38356164</v>
      </c>
      <c r="P107" s="98">
        <v>0.02066116</v>
      </c>
      <c r="Q107" s="98">
        <v>0.00534759</v>
      </c>
      <c r="R107" s="99">
        <v>0.2</v>
      </c>
      <c r="S107" s="100">
        <v>0.16077626</v>
      </c>
      <c r="T107" s="98">
        <v>0.65853659</v>
      </c>
      <c r="U107" s="101">
        <v>1</v>
      </c>
      <c r="V107" s="98">
        <v>0.97821782</v>
      </c>
      <c r="W107" s="102">
        <v>36.1114</v>
      </c>
      <c r="X107" s="102">
        <v>36.1114</v>
      </c>
      <c r="Y107" s="12" t="s">
        <v>155</v>
      </c>
      <c r="Z107" s="103">
        <v>1</v>
      </c>
      <c r="AA107" s="104">
        <v>0</v>
      </c>
      <c r="AB107" s="12">
        <v>1</v>
      </c>
      <c r="AC107" s="12">
        <v>1</v>
      </c>
      <c r="AD107" s="105">
        <v>41.666875</v>
      </c>
      <c r="AE107" s="105">
        <v>36.1114</v>
      </c>
      <c r="AF107" s="105">
        <v>-5.555474999999994</v>
      </c>
      <c r="AG107" s="12">
        <v>0</v>
      </c>
      <c r="AH107" s="104">
        <v>0</v>
      </c>
      <c r="AI107" s="106">
        <v>0</v>
      </c>
    </row>
    <row r="108" spans="1:35" s="48" customFormat="1" ht="15">
      <c r="A108" s="94">
        <v>30000005</v>
      </c>
      <c r="B108" s="95" t="s">
        <v>203</v>
      </c>
      <c r="C108" s="94">
        <v>1629158597</v>
      </c>
      <c r="D108" s="94">
        <v>206340908</v>
      </c>
      <c r="E108" s="96" t="e">
        <v>#N/A</v>
      </c>
      <c r="F108" s="11">
        <v>26633</v>
      </c>
      <c r="G108" s="11">
        <v>0</v>
      </c>
      <c r="H108" s="11">
        <v>1685</v>
      </c>
      <c r="I108" s="97">
        <v>28318</v>
      </c>
      <c r="J108" s="98">
        <v>0.01834862</v>
      </c>
      <c r="K108" s="98">
        <v>0</v>
      </c>
      <c r="L108" s="98">
        <v>0.98192771</v>
      </c>
      <c r="M108" s="98">
        <v>1</v>
      </c>
      <c r="N108" s="98">
        <v>0.0560472</v>
      </c>
      <c r="O108" s="98">
        <v>0.31632653</v>
      </c>
      <c r="P108" s="98">
        <v>0.10928962</v>
      </c>
      <c r="Q108" s="98">
        <v>0.02238806</v>
      </c>
      <c r="R108" s="99">
        <v>0.0745098</v>
      </c>
      <c r="S108" s="100">
        <v>0.15208917</v>
      </c>
      <c r="T108" s="98">
        <v>0.65384615</v>
      </c>
      <c r="U108" s="101">
        <v>1</v>
      </c>
      <c r="V108" s="98">
        <v>0.99610895</v>
      </c>
      <c r="W108" s="102">
        <v>50</v>
      </c>
      <c r="X108" s="102">
        <v>50</v>
      </c>
      <c r="Y108" s="12" t="s">
        <v>155</v>
      </c>
      <c r="Z108" s="103">
        <v>2</v>
      </c>
      <c r="AA108" s="104">
        <v>247430.49861415327</v>
      </c>
      <c r="AB108" s="12">
        <v>1</v>
      </c>
      <c r="AC108" s="12">
        <v>1</v>
      </c>
      <c r="AD108" s="105">
        <v>58.333125</v>
      </c>
      <c r="AE108" s="105">
        <v>50</v>
      </c>
      <c r="AF108" s="105">
        <v>-8.333125000000003</v>
      </c>
      <c r="AG108" s="12">
        <v>0</v>
      </c>
      <c r="AH108" s="104">
        <v>0</v>
      </c>
      <c r="AI108" s="106">
        <v>247430.49861415327</v>
      </c>
    </row>
    <row r="109" spans="1:35" s="48" customFormat="1" ht="15">
      <c r="A109" s="94">
        <v>30000011</v>
      </c>
      <c r="B109" s="95" t="s">
        <v>204</v>
      </c>
      <c r="C109" s="94">
        <v>1225346315</v>
      </c>
      <c r="D109" s="94">
        <v>206310790</v>
      </c>
      <c r="E109" s="96" t="e">
        <v>#N/A</v>
      </c>
      <c r="F109" s="11">
        <v>18980</v>
      </c>
      <c r="G109" s="11">
        <v>0</v>
      </c>
      <c r="H109" s="11">
        <v>444</v>
      </c>
      <c r="I109" s="97">
        <v>19424</v>
      </c>
      <c r="J109" s="98">
        <v>0.00574713</v>
      </c>
      <c r="K109" s="98">
        <v>0</v>
      </c>
      <c r="L109" s="98">
        <v>0.9804878</v>
      </c>
      <c r="M109" s="98">
        <v>0.99522673</v>
      </c>
      <c r="N109" s="98">
        <v>0.00406504</v>
      </c>
      <c r="O109" s="98">
        <v>0.20512821</v>
      </c>
      <c r="P109" s="98">
        <v>0.01474926</v>
      </c>
      <c r="Q109" s="98">
        <v>0</v>
      </c>
      <c r="R109" s="99">
        <v>0.05286344</v>
      </c>
      <c r="S109" s="100">
        <v>0.15375921</v>
      </c>
      <c r="T109" s="98">
        <v>0.69512195</v>
      </c>
      <c r="U109" s="101">
        <v>1</v>
      </c>
      <c r="V109" s="98">
        <v>0.97846154</v>
      </c>
      <c r="W109" s="102">
        <v>77.7778</v>
      </c>
      <c r="X109" s="102">
        <v>77.7778</v>
      </c>
      <c r="Y109" s="12" t="s">
        <v>155</v>
      </c>
      <c r="Z109" s="103">
        <v>3</v>
      </c>
      <c r="AA109" s="104">
        <v>254577.83062440745</v>
      </c>
      <c r="AB109" s="12">
        <v>1</v>
      </c>
      <c r="AC109" s="12">
        <v>1</v>
      </c>
      <c r="AD109" s="105">
        <v>83.33325</v>
      </c>
      <c r="AE109" s="105">
        <v>77.7778</v>
      </c>
      <c r="AF109" s="105">
        <v>-5.5554500000000075</v>
      </c>
      <c r="AG109" s="12">
        <v>0</v>
      </c>
      <c r="AH109" s="104">
        <v>0</v>
      </c>
      <c r="AI109" s="106">
        <v>254577.83062440745</v>
      </c>
    </row>
    <row r="110" spans="1:35" s="48" customFormat="1" ht="15">
      <c r="A110" s="94">
        <v>30000012</v>
      </c>
      <c r="B110" s="95" t="s">
        <v>205</v>
      </c>
      <c r="C110" s="94">
        <v>1215921242</v>
      </c>
      <c r="D110" s="94">
        <v>206051802</v>
      </c>
      <c r="E110" s="96" t="e">
        <v>#N/A</v>
      </c>
      <c r="F110" s="11">
        <v>18970</v>
      </c>
      <c r="G110" s="11">
        <v>0</v>
      </c>
      <c r="H110" s="11">
        <v>408</v>
      </c>
      <c r="I110" s="97">
        <v>19378</v>
      </c>
      <c r="J110" s="98">
        <v>0.01785714</v>
      </c>
      <c r="K110" s="98">
        <v>0</v>
      </c>
      <c r="L110" s="98">
        <v>0.99270073</v>
      </c>
      <c r="M110" s="98">
        <v>0.99127907</v>
      </c>
      <c r="N110" s="98">
        <v>0.04545455</v>
      </c>
      <c r="O110" s="98">
        <v>0.50819672</v>
      </c>
      <c r="P110" s="98">
        <v>0.0487239</v>
      </c>
      <c r="Q110" s="98">
        <v>0.04697987</v>
      </c>
      <c r="R110" s="99">
        <v>0.07109005</v>
      </c>
      <c r="S110" s="100">
        <v>0.1376075</v>
      </c>
      <c r="T110" s="98">
        <v>0.74444444</v>
      </c>
      <c r="U110" s="101">
        <v>1</v>
      </c>
      <c r="V110" s="98">
        <v>0.99198397</v>
      </c>
      <c r="W110" s="102">
        <v>47.2224</v>
      </c>
      <c r="X110" s="102">
        <v>47.2224</v>
      </c>
      <c r="Y110" s="12" t="s">
        <v>155</v>
      </c>
      <c r="Z110" s="103">
        <v>1</v>
      </c>
      <c r="AA110" s="104">
        <v>0</v>
      </c>
      <c r="AB110" s="12">
        <v>1</v>
      </c>
      <c r="AC110" s="12">
        <v>1</v>
      </c>
      <c r="AD110" s="105">
        <v>41.666625</v>
      </c>
      <c r="AE110" s="105">
        <v>47.2224</v>
      </c>
      <c r="AF110" s="105">
        <v>5.555774999999997</v>
      </c>
      <c r="AG110" s="12">
        <v>0</v>
      </c>
      <c r="AH110" s="104">
        <v>0</v>
      </c>
      <c r="AI110" s="106">
        <v>0</v>
      </c>
    </row>
    <row r="111" spans="1:35" s="48" customFormat="1" ht="15">
      <c r="A111" s="94">
        <v>30000013</v>
      </c>
      <c r="B111" s="95" t="s">
        <v>206</v>
      </c>
      <c r="C111" s="94">
        <v>1083619365</v>
      </c>
      <c r="D111" s="94">
        <v>206312230</v>
      </c>
      <c r="E111" s="96" t="e">
        <v>#N/A</v>
      </c>
      <c r="F111" s="11">
        <v>16515</v>
      </c>
      <c r="G111" s="11">
        <v>0</v>
      </c>
      <c r="H111" s="11">
        <v>0</v>
      </c>
      <c r="I111" s="97">
        <v>16515</v>
      </c>
      <c r="J111" s="98">
        <v>0</v>
      </c>
      <c r="K111" s="98">
        <v>0</v>
      </c>
      <c r="L111" s="98">
        <v>0.86666667</v>
      </c>
      <c r="M111" s="98">
        <v>0.90434783</v>
      </c>
      <c r="N111" s="98">
        <v>0.00990099</v>
      </c>
      <c r="O111" s="98">
        <v>0.55696203</v>
      </c>
      <c r="P111" s="98">
        <v>0.29411765</v>
      </c>
      <c r="Q111" s="98">
        <v>0.01666667</v>
      </c>
      <c r="R111" s="99">
        <v>0.21637427</v>
      </c>
      <c r="S111" s="100">
        <v>0.09322336</v>
      </c>
      <c r="T111" s="98">
        <v>0.84782609</v>
      </c>
      <c r="U111" s="101">
        <v>1</v>
      </c>
      <c r="V111" s="98">
        <v>0.94630872</v>
      </c>
      <c r="W111" s="102">
        <v>55.5553</v>
      </c>
      <c r="X111" s="102">
        <v>55.5553</v>
      </c>
      <c r="Y111" s="12" t="s">
        <v>155</v>
      </c>
      <c r="Z111" s="103">
        <v>2</v>
      </c>
      <c r="AA111" s="104">
        <v>144300.96350775976</v>
      </c>
      <c r="AB111" s="12">
        <v>1</v>
      </c>
      <c r="AC111" s="12">
        <v>1</v>
      </c>
      <c r="AD111" s="105">
        <v>55.5555</v>
      </c>
      <c r="AE111" s="105">
        <v>55.5553</v>
      </c>
      <c r="AF111" s="105">
        <v>-0.00019999999999953388</v>
      </c>
      <c r="AG111" s="12">
        <v>0</v>
      </c>
      <c r="AH111" s="104">
        <v>0</v>
      </c>
      <c r="AI111" s="106">
        <v>144300.96350775976</v>
      </c>
    </row>
    <row r="112" spans="1:35" s="48" customFormat="1" ht="15">
      <c r="A112" s="94">
        <v>30000016</v>
      </c>
      <c r="B112" s="95" t="s">
        <v>207</v>
      </c>
      <c r="C112" s="94">
        <v>1598112864</v>
      </c>
      <c r="D112" s="94">
        <v>206501989</v>
      </c>
      <c r="E112" s="96" t="e">
        <v>#N/A</v>
      </c>
      <c r="F112" s="11">
        <v>8381</v>
      </c>
      <c r="G112" s="11">
        <v>0</v>
      </c>
      <c r="H112" s="11">
        <v>384</v>
      </c>
      <c r="I112" s="97">
        <v>8765</v>
      </c>
      <c r="J112" s="98">
        <v>0</v>
      </c>
      <c r="K112" s="98">
        <v>0</v>
      </c>
      <c r="L112" s="98">
        <v>0.98863636</v>
      </c>
      <c r="M112" s="98">
        <v>1</v>
      </c>
      <c r="N112" s="98">
        <v>0</v>
      </c>
      <c r="O112" s="98" t="s">
        <v>43</v>
      </c>
      <c r="P112" s="98">
        <v>0.05555556</v>
      </c>
      <c r="Q112" s="98">
        <v>0</v>
      </c>
      <c r="R112" s="99">
        <v>0.1884058</v>
      </c>
      <c r="S112" s="100">
        <v>0.10925151</v>
      </c>
      <c r="T112" s="98">
        <v>0.63636364</v>
      </c>
      <c r="U112" s="101">
        <v>1</v>
      </c>
      <c r="V112" s="98">
        <v>0.98901099</v>
      </c>
      <c r="W112" s="102">
        <v>71.8752</v>
      </c>
      <c r="X112" s="102">
        <v>71.8752</v>
      </c>
      <c r="Y112" s="12" t="s">
        <v>155</v>
      </c>
      <c r="Z112" s="103">
        <v>3</v>
      </c>
      <c r="AA112" s="104">
        <v>114877.19756090049</v>
      </c>
      <c r="AB112" s="12">
        <v>1</v>
      </c>
      <c r="AC112" s="12">
        <v>1</v>
      </c>
      <c r="AD112" s="105">
        <v>53.12509375</v>
      </c>
      <c r="AE112" s="105">
        <v>71.8752</v>
      </c>
      <c r="AF112" s="105">
        <v>18.75010625000001</v>
      </c>
      <c r="AG112" s="12">
        <v>1</v>
      </c>
      <c r="AH112" s="104">
        <v>20748.520358213937</v>
      </c>
      <c r="AI112" s="106">
        <v>135625.71791911442</v>
      </c>
    </row>
    <row r="113" spans="1:35" s="48" customFormat="1" ht="15">
      <c r="A113" s="94">
        <v>30000019</v>
      </c>
      <c r="B113" s="95" t="s">
        <v>208</v>
      </c>
      <c r="C113" s="94">
        <v>1801892096</v>
      </c>
      <c r="D113" s="94">
        <v>206340789</v>
      </c>
      <c r="E113" s="96" t="e">
        <v>#N/A</v>
      </c>
      <c r="F113" s="11">
        <v>42199</v>
      </c>
      <c r="G113" s="11">
        <v>0</v>
      </c>
      <c r="H113" s="11">
        <v>2620</v>
      </c>
      <c r="I113" s="97">
        <v>44819</v>
      </c>
      <c r="J113" s="98">
        <v>0.04669261</v>
      </c>
      <c r="K113" s="98">
        <v>0.00877193</v>
      </c>
      <c r="L113" s="98">
        <v>0.9</v>
      </c>
      <c r="M113" s="98">
        <v>0.73333333</v>
      </c>
      <c r="N113" s="98">
        <v>0.01052632</v>
      </c>
      <c r="O113" s="98">
        <v>0.49484536</v>
      </c>
      <c r="P113" s="98">
        <v>0</v>
      </c>
      <c r="Q113" s="98">
        <v>0.00735294</v>
      </c>
      <c r="R113" s="99">
        <v>0.12391304</v>
      </c>
      <c r="S113" s="100">
        <v>0.10652983</v>
      </c>
      <c r="T113" s="98">
        <v>0.67808219</v>
      </c>
      <c r="U113" s="101">
        <v>1</v>
      </c>
      <c r="V113" s="98">
        <v>0.94642857</v>
      </c>
      <c r="W113" s="102">
        <v>27.778</v>
      </c>
      <c r="X113" s="102">
        <v>27.778</v>
      </c>
      <c r="Y113" s="12" t="s">
        <v>155</v>
      </c>
      <c r="Z113" s="103">
        <v>1</v>
      </c>
      <c r="AA113" s="104">
        <v>0</v>
      </c>
      <c r="AB113" s="12">
        <v>1</v>
      </c>
      <c r="AC113" s="12">
        <v>1</v>
      </c>
      <c r="AD113" s="105">
        <v>11.11125</v>
      </c>
      <c r="AE113" s="105">
        <v>27.778</v>
      </c>
      <c r="AF113" s="105">
        <v>16.66675</v>
      </c>
      <c r="AG113" s="12">
        <v>1</v>
      </c>
      <c r="AH113" s="104">
        <v>106095.59999256022</v>
      </c>
      <c r="AI113" s="106">
        <v>106095.59999256022</v>
      </c>
    </row>
    <row r="114" spans="1:35" s="48" customFormat="1" ht="15">
      <c r="A114" s="94">
        <v>30000024</v>
      </c>
      <c r="B114" s="95" t="s">
        <v>209</v>
      </c>
      <c r="C114" s="94">
        <v>1417255647</v>
      </c>
      <c r="D114" s="94">
        <v>206310904</v>
      </c>
      <c r="E114" s="96" t="e">
        <v>#N/A</v>
      </c>
      <c r="F114" s="11">
        <v>44164</v>
      </c>
      <c r="G114" s="11">
        <v>0</v>
      </c>
      <c r="H114" s="11">
        <v>3465</v>
      </c>
      <c r="I114" s="97">
        <v>47629</v>
      </c>
      <c r="J114" s="98">
        <v>0.02571429</v>
      </c>
      <c r="K114" s="98">
        <v>0</v>
      </c>
      <c r="L114" s="98">
        <v>0.94241843</v>
      </c>
      <c r="M114" s="98">
        <v>0.93444909</v>
      </c>
      <c r="N114" s="98">
        <v>0.00862069</v>
      </c>
      <c r="O114" s="98">
        <v>0.32209738</v>
      </c>
      <c r="P114" s="98">
        <v>0.14035088</v>
      </c>
      <c r="Q114" s="98">
        <v>0.11496746</v>
      </c>
      <c r="R114" s="99">
        <v>0.06884058</v>
      </c>
      <c r="S114" s="100">
        <v>0.15954203</v>
      </c>
      <c r="T114" s="98">
        <v>0.63815789</v>
      </c>
      <c r="U114" s="101">
        <v>1</v>
      </c>
      <c r="V114" s="98">
        <v>0.96023564</v>
      </c>
      <c r="W114" s="102">
        <v>38.8888</v>
      </c>
      <c r="X114" s="102">
        <v>38.8888</v>
      </c>
      <c r="Y114" s="12" t="s">
        <v>155</v>
      </c>
      <c r="Z114" s="103">
        <v>1</v>
      </c>
      <c r="AA114" s="104">
        <v>0</v>
      </c>
      <c r="AB114" s="12">
        <v>1</v>
      </c>
      <c r="AC114" s="12">
        <v>1</v>
      </c>
      <c r="AD114" s="105">
        <v>55.55525</v>
      </c>
      <c r="AE114" s="105">
        <v>38.8888</v>
      </c>
      <c r="AF114" s="105">
        <v>-16.666449999999998</v>
      </c>
      <c r="AG114" s="12">
        <v>0</v>
      </c>
      <c r="AH114" s="104">
        <v>0</v>
      </c>
      <c r="AI114" s="106">
        <v>0</v>
      </c>
    </row>
    <row r="115" spans="1:35" s="48" customFormat="1" ht="15">
      <c r="A115" s="94">
        <v>30000028</v>
      </c>
      <c r="B115" s="95" t="s">
        <v>210</v>
      </c>
      <c r="C115" s="94">
        <v>1972623924</v>
      </c>
      <c r="D115" s="94">
        <v>206340953</v>
      </c>
      <c r="E115" s="96" t="e">
        <v>#N/A</v>
      </c>
      <c r="F115" s="11">
        <v>35194</v>
      </c>
      <c r="G115" s="11">
        <v>0</v>
      </c>
      <c r="H115" s="11">
        <v>1280</v>
      </c>
      <c r="I115" s="97">
        <v>36474</v>
      </c>
      <c r="J115" s="98">
        <v>0.01892744</v>
      </c>
      <c r="K115" s="98">
        <v>0</v>
      </c>
      <c r="L115" s="98">
        <v>0.8697479</v>
      </c>
      <c r="M115" s="98">
        <v>0.83963964</v>
      </c>
      <c r="N115" s="98">
        <v>0.04018913</v>
      </c>
      <c r="O115" s="98">
        <v>0.47058824</v>
      </c>
      <c r="P115" s="98">
        <v>0.18857143</v>
      </c>
      <c r="Q115" s="98">
        <v>0.1</v>
      </c>
      <c r="R115" s="99">
        <v>0.14882507</v>
      </c>
      <c r="S115" s="100">
        <v>0.16075815</v>
      </c>
      <c r="T115" s="98">
        <v>0.8</v>
      </c>
      <c r="U115" s="101">
        <v>1</v>
      </c>
      <c r="V115" s="98">
        <v>0.97690941</v>
      </c>
      <c r="W115" s="102">
        <v>27.7775</v>
      </c>
      <c r="X115" s="102">
        <v>27.7775</v>
      </c>
      <c r="Y115" s="12" t="s">
        <v>155</v>
      </c>
      <c r="Z115" s="103">
        <v>1</v>
      </c>
      <c r="AA115" s="104">
        <v>0</v>
      </c>
      <c r="AB115" s="12">
        <v>1</v>
      </c>
      <c r="AC115" s="12">
        <v>1</v>
      </c>
      <c r="AD115" s="105">
        <v>22.222</v>
      </c>
      <c r="AE115" s="105">
        <v>27.7775</v>
      </c>
      <c r="AF115" s="105">
        <v>5.5554999999999986</v>
      </c>
      <c r="AG115" s="12">
        <v>0</v>
      </c>
      <c r="AH115" s="104">
        <v>0</v>
      </c>
      <c r="AI115" s="106">
        <v>0</v>
      </c>
    </row>
    <row r="116" spans="1:35" s="48" customFormat="1" ht="15">
      <c r="A116" s="94">
        <v>30000046</v>
      </c>
      <c r="B116" s="95" t="s">
        <v>211</v>
      </c>
      <c r="C116" s="94">
        <v>1316083025</v>
      </c>
      <c r="D116" s="94">
        <v>206340862</v>
      </c>
      <c r="E116" s="96" t="e">
        <v>#N/A</v>
      </c>
      <c r="F116" s="11">
        <v>42987</v>
      </c>
      <c r="G116" s="11">
        <v>0</v>
      </c>
      <c r="H116" s="11">
        <v>0</v>
      </c>
      <c r="I116" s="97">
        <v>42987</v>
      </c>
      <c r="J116" s="98">
        <v>0.01302083</v>
      </c>
      <c r="K116" s="98">
        <v>0</v>
      </c>
      <c r="L116" s="98">
        <v>0.76602925</v>
      </c>
      <c r="M116" s="98">
        <v>0.78121665</v>
      </c>
      <c r="N116" s="98">
        <v>0</v>
      </c>
      <c r="O116" s="98">
        <v>0.47345133</v>
      </c>
      <c r="P116" s="98">
        <v>0.01393728</v>
      </c>
      <c r="Q116" s="98">
        <v>0.01758242</v>
      </c>
      <c r="R116" s="99">
        <v>0.09236948</v>
      </c>
      <c r="S116" s="100">
        <v>0.22394862</v>
      </c>
      <c r="T116" s="98">
        <v>0.67889908</v>
      </c>
      <c r="U116" s="101">
        <v>1</v>
      </c>
      <c r="V116" s="98">
        <v>0.99512789</v>
      </c>
      <c r="W116" s="102">
        <v>38.8888</v>
      </c>
      <c r="X116" s="102">
        <v>38.8888</v>
      </c>
      <c r="Y116" s="12" t="s">
        <v>155</v>
      </c>
      <c r="Z116" s="103">
        <v>1</v>
      </c>
      <c r="AA116" s="104">
        <v>0</v>
      </c>
      <c r="AB116" s="12">
        <v>1</v>
      </c>
      <c r="AC116" s="12">
        <v>1</v>
      </c>
      <c r="AD116" s="105">
        <v>41.666625</v>
      </c>
      <c r="AE116" s="105">
        <v>38.8888</v>
      </c>
      <c r="AF116" s="105">
        <v>-2.777825</v>
      </c>
      <c r="AG116" s="12">
        <v>0</v>
      </c>
      <c r="AH116" s="104">
        <v>0</v>
      </c>
      <c r="AI116" s="106">
        <v>0</v>
      </c>
    </row>
    <row r="117" spans="1:35" s="48" customFormat="1" ht="15">
      <c r="A117" s="94">
        <v>30000047</v>
      </c>
      <c r="B117" s="95" t="s">
        <v>212</v>
      </c>
      <c r="C117" s="94">
        <v>1043518277</v>
      </c>
      <c r="D117" s="94">
        <v>206090863</v>
      </c>
      <c r="E117" s="96" t="e">
        <v>#N/A</v>
      </c>
      <c r="F117" s="11">
        <v>21548</v>
      </c>
      <c r="G117" s="11">
        <v>0</v>
      </c>
      <c r="H117" s="11">
        <v>601</v>
      </c>
      <c r="I117" s="97">
        <v>22149</v>
      </c>
      <c r="J117" s="98">
        <v>0.06565657</v>
      </c>
      <c r="K117" s="98">
        <v>0</v>
      </c>
      <c r="L117" s="98">
        <v>0.97572816</v>
      </c>
      <c r="M117" s="98">
        <v>0.99036918</v>
      </c>
      <c r="N117" s="98">
        <v>0.00687285</v>
      </c>
      <c r="O117" s="98">
        <v>0.24137931</v>
      </c>
      <c r="P117" s="98">
        <v>0.04158004</v>
      </c>
      <c r="Q117" s="98">
        <v>0.04568528</v>
      </c>
      <c r="R117" s="99">
        <v>0.07968127</v>
      </c>
      <c r="S117" s="100">
        <v>0.21067726</v>
      </c>
      <c r="T117" s="98">
        <v>0.52873563</v>
      </c>
      <c r="U117" s="101">
        <v>1</v>
      </c>
      <c r="V117" s="98">
        <v>0.96209386</v>
      </c>
      <c r="W117" s="102">
        <v>44.4445</v>
      </c>
      <c r="X117" s="102">
        <v>44.4445</v>
      </c>
      <c r="Y117" s="12" t="s">
        <v>155</v>
      </c>
      <c r="Z117" s="103">
        <v>1</v>
      </c>
      <c r="AA117" s="104">
        <v>0</v>
      </c>
      <c r="AB117" s="12">
        <v>1</v>
      </c>
      <c r="AC117" s="12">
        <v>1</v>
      </c>
      <c r="AD117" s="105">
        <v>25.000125</v>
      </c>
      <c r="AE117" s="105">
        <v>44.4445</v>
      </c>
      <c r="AF117" s="105">
        <v>19.444374999999997</v>
      </c>
      <c r="AG117" s="12">
        <v>1</v>
      </c>
      <c r="AH117" s="104">
        <v>52431.14402898808</v>
      </c>
      <c r="AI117" s="106">
        <v>52431.14402898808</v>
      </c>
    </row>
    <row r="118" spans="1:35" s="48" customFormat="1" ht="15">
      <c r="A118" s="94">
        <v>30000050</v>
      </c>
      <c r="B118" s="95" t="s">
        <v>213</v>
      </c>
      <c r="C118" s="94">
        <v>1376926931</v>
      </c>
      <c r="D118" s="94">
        <v>206501990</v>
      </c>
      <c r="E118" s="96" t="e">
        <v>#N/A</v>
      </c>
      <c r="F118" s="11">
        <v>25770</v>
      </c>
      <c r="G118" s="11">
        <v>0</v>
      </c>
      <c r="H118" s="11">
        <v>1162</v>
      </c>
      <c r="I118" s="97">
        <v>26932</v>
      </c>
      <c r="J118" s="98">
        <v>0.0295203</v>
      </c>
      <c r="K118" s="98">
        <v>0</v>
      </c>
      <c r="L118" s="98">
        <v>0.71984436</v>
      </c>
      <c r="M118" s="98">
        <v>0.70030581</v>
      </c>
      <c r="N118" s="98">
        <v>0.00619195</v>
      </c>
      <c r="O118" s="98">
        <v>0.55223881</v>
      </c>
      <c r="P118" s="98">
        <v>0.01869159</v>
      </c>
      <c r="Q118" s="98">
        <v>0.00749064</v>
      </c>
      <c r="R118" s="99">
        <v>0.18305085</v>
      </c>
      <c r="S118" s="100">
        <v>0.18111435</v>
      </c>
      <c r="T118" s="98">
        <v>0.92063492</v>
      </c>
      <c r="U118" s="101">
        <v>1</v>
      </c>
      <c r="V118" s="98">
        <v>0.98005698</v>
      </c>
      <c r="W118" s="102">
        <v>33.3333</v>
      </c>
      <c r="X118" s="102">
        <v>33.3333</v>
      </c>
      <c r="Y118" s="12" t="s">
        <v>155</v>
      </c>
      <c r="Z118" s="103">
        <v>1</v>
      </c>
      <c r="AA118" s="104">
        <v>0</v>
      </c>
      <c r="AB118" s="12">
        <v>1</v>
      </c>
      <c r="AC118" s="12">
        <v>1</v>
      </c>
      <c r="AD118" s="105">
        <v>9.37503125</v>
      </c>
      <c r="AE118" s="105">
        <v>33.3333</v>
      </c>
      <c r="AF118" s="105">
        <v>23.958268750000002</v>
      </c>
      <c r="AG118" s="12">
        <v>1</v>
      </c>
      <c r="AH118" s="104">
        <v>63753.46837278012</v>
      </c>
      <c r="AI118" s="106">
        <v>63753.46837278012</v>
      </c>
    </row>
    <row r="119" spans="1:35" s="48" customFormat="1" ht="15">
      <c r="A119" s="94">
        <v>30000053</v>
      </c>
      <c r="B119" s="95" t="s">
        <v>214</v>
      </c>
      <c r="C119" s="94">
        <v>1639175078</v>
      </c>
      <c r="D119" s="94">
        <v>206342207</v>
      </c>
      <c r="E119" s="96" t="e">
        <v>#N/A</v>
      </c>
      <c r="F119" s="11">
        <v>17510</v>
      </c>
      <c r="G119" s="11">
        <v>0</v>
      </c>
      <c r="H119" s="11">
        <v>192</v>
      </c>
      <c r="I119" s="97">
        <v>17702</v>
      </c>
      <c r="J119" s="98">
        <v>0</v>
      </c>
      <c r="K119" s="98">
        <v>0</v>
      </c>
      <c r="L119" s="98">
        <v>0.9991431</v>
      </c>
      <c r="M119" s="98">
        <v>0.9991431</v>
      </c>
      <c r="N119" s="98">
        <v>0.01680672</v>
      </c>
      <c r="O119" s="98">
        <v>0.2020202</v>
      </c>
      <c r="P119" s="98">
        <v>0.15006305</v>
      </c>
      <c r="Q119" s="98">
        <v>0.07514451</v>
      </c>
      <c r="R119" s="99">
        <v>0.14414414</v>
      </c>
      <c r="S119" s="100">
        <v>0.13718866</v>
      </c>
      <c r="T119" s="98">
        <v>0.51111111</v>
      </c>
      <c r="U119" s="101">
        <v>1</v>
      </c>
      <c r="V119" s="98">
        <v>0.97560976</v>
      </c>
      <c r="W119" s="102">
        <v>55.5555</v>
      </c>
      <c r="X119" s="102">
        <v>55.5555</v>
      </c>
      <c r="Y119" s="12" t="s">
        <v>155</v>
      </c>
      <c r="Z119" s="103">
        <v>2</v>
      </c>
      <c r="AA119" s="104">
        <v>154672.45873535352</v>
      </c>
      <c r="AB119" s="12">
        <v>1</v>
      </c>
      <c r="AC119" s="12">
        <v>1</v>
      </c>
      <c r="AD119" s="105">
        <v>47.222125</v>
      </c>
      <c r="AE119" s="105">
        <v>55.5555</v>
      </c>
      <c r="AF119" s="105">
        <v>8.333375000000004</v>
      </c>
      <c r="AG119" s="12">
        <v>0</v>
      </c>
      <c r="AH119" s="104">
        <v>0</v>
      </c>
      <c r="AI119" s="106">
        <v>154672.45873535352</v>
      </c>
    </row>
    <row r="120" spans="1:35" s="48" customFormat="1" ht="15">
      <c r="A120" s="94">
        <v>30000060</v>
      </c>
      <c r="B120" s="95" t="s">
        <v>215</v>
      </c>
      <c r="C120" s="94">
        <v>1679505572</v>
      </c>
      <c r="D120" s="94">
        <v>206340877</v>
      </c>
      <c r="E120" s="96" t="e">
        <v>#N/A</v>
      </c>
      <c r="F120" s="11">
        <v>20523</v>
      </c>
      <c r="G120" s="11">
        <v>0</v>
      </c>
      <c r="H120" s="11">
        <v>0</v>
      </c>
      <c r="I120" s="97">
        <v>20523</v>
      </c>
      <c r="J120" s="98">
        <v>0.01190476</v>
      </c>
      <c r="K120" s="98">
        <v>0</v>
      </c>
      <c r="L120" s="98">
        <v>0.96256684</v>
      </c>
      <c r="M120" s="98">
        <v>0.98109966</v>
      </c>
      <c r="N120" s="98">
        <v>0.02298851</v>
      </c>
      <c r="O120" s="98">
        <v>0.86407767</v>
      </c>
      <c r="P120" s="98">
        <v>0.19487179</v>
      </c>
      <c r="Q120" s="98">
        <v>0.05963303</v>
      </c>
      <c r="R120" s="99">
        <v>0.12809917</v>
      </c>
      <c r="S120" s="100">
        <v>0.18351585</v>
      </c>
      <c r="T120" s="98">
        <v>0.71084337</v>
      </c>
      <c r="U120" s="101">
        <v>1</v>
      </c>
      <c r="V120" s="98">
        <v>0.97522523</v>
      </c>
      <c r="W120" s="102">
        <v>22.2223</v>
      </c>
      <c r="X120" s="102">
        <v>22.2223</v>
      </c>
      <c r="Y120" s="12" t="s">
        <v>155</v>
      </c>
      <c r="Z120" s="103">
        <v>1</v>
      </c>
      <c r="AA120" s="104">
        <v>0</v>
      </c>
      <c r="AB120" s="12">
        <v>1</v>
      </c>
      <c r="AC120" s="12">
        <v>1</v>
      </c>
      <c r="AD120" s="105">
        <v>27.77775</v>
      </c>
      <c r="AE120" s="105">
        <v>22.2223</v>
      </c>
      <c r="AF120" s="105">
        <v>-5.55545</v>
      </c>
      <c r="AG120" s="12">
        <v>0</v>
      </c>
      <c r="AH120" s="104">
        <v>0</v>
      </c>
      <c r="AI120" s="106">
        <v>0</v>
      </c>
    </row>
    <row r="121" spans="1:35" s="48" customFormat="1" ht="15">
      <c r="A121" s="94">
        <v>30000063</v>
      </c>
      <c r="B121" s="95" t="s">
        <v>216</v>
      </c>
      <c r="C121" s="94">
        <v>1588669865</v>
      </c>
      <c r="D121" s="94">
        <v>206092347</v>
      </c>
      <c r="E121" s="96" t="e">
        <v>#N/A</v>
      </c>
      <c r="F121" s="11">
        <v>10747</v>
      </c>
      <c r="G121" s="11">
        <v>0</v>
      </c>
      <c r="H121" s="11">
        <v>0</v>
      </c>
      <c r="I121" s="97">
        <v>10747</v>
      </c>
      <c r="J121" s="98">
        <v>0</v>
      </c>
      <c r="K121" s="98">
        <v>0.03278689</v>
      </c>
      <c r="L121" s="98">
        <v>0.95801527</v>
      </c>
      <c r="M121" s="98">
        <v>0.92114695</v>
      </c>
      <c r="N121" s="98">
        <v>0.05464481</v>
      </c>
      <c r="O121" s="98">
        <v>0.48333333</v>
      </c>
      <c r="P121" s="98">
        <v>0.03278689</v>
      </c>
      <c r="Q121" s="98">
        <v>0.03144654</v>
      </c>
      <c r="R121" s="99">
        <v>0.11931818</v>
      </c>
      <c r="S121" s="100">
        <v>0.19582295</v>
      </c>
      <c r="T121" s="98">
        <v>0.91176471</v>
      </c>
      <c r="U121" s="101">
        <v>1</v>
      </c>
      <c r="V121" s="98">
        <v>0.97058824</v>
      </c>
      <c r="W121" s="102">
        <v>33.3335</v>
      </c>
      <c r="X121" s="102">
        <v>33.3335</v>
      </c>
      <c r="Y121" s="12" t="s">
        <v>155</v>
      </c>
      <c r="Z121" s="103">
        <v>1</v>
      </c>
      <c r="AA121" s="104">
        <v>0</v>
      </c>
      <c r="AB121" s="12">
        <v>1</v>
      </c>
      <c r="AC121" s="12">
        <v>1</v>
      </c>
      <c r="AD121" s="105">
        <v>13.889125</v>
      </c>
      <c r="AE121" s="105">
        <v>33.3335</v>
      </c>
      <c r="AF121" s="105">
        <v>19.444375</v>
      </c>
      <c r="AG121" s="12">
        <v>1</v>
      </c>
      <c r="AH121" s="104">
        <v>25440.31355273533</v>
      </c>
      <c r="AI121" s="106">
        <v>25440.31355273533</v>
      </c>
    </row>
    <row r="122" spans="1:35" s="48" customFormat="1" ht="15">
      <c r="A122" s="94">
        <v>30000066</v>
      </c>
      <c r="B122" s="95" t="s">
        <v>217</v>
      </c>
      <c r="C122" s="94">
        <v>1568818367</v>
      </c>
      <c r="D122" s="94">
        <v>206502269</v>
      </c>
      <c r="E122" s="96" t="e">
        <v>#N/A</v>
      </c>
      <c r="F122" s="11">
        <v>13352</v>
      </c>
      <c r="G122" s="11">
        <v>0</v>
      </c>
      <c r="H122" s="11">
        <v>71</v>
      </c>
      <c r="I122" s="97">
        <v>13423</v>
      </c>
      <c r="J122" s="98">
        <v>0</v>
      </c>
      <c r="K122" s="98">
        <v>0</v>
      </c>
      <c r="L122" s="98">
        <v>0.95683453</v>
      </c>
      <c r="M122" s="98">
        <v>0.91875</v>
      </c>
      <c r="N122" s="98">
        <v>0</v>
      </c>
      <c r="O122" s="98">
        <v>0.61538462</v>
      </c>
      <c r="P122" s="98">
        <v>0.14606742</v>
      </c>
      <c r="Q122" s="98">
        <v>0.03149606</v>
      </c>
      <c r="R122" s="99">
        <v>0.22764228</v>
      </c>
      <c r="S122" s="100">
        <v>0.17991831</v>
      </c>
      <c r="T122" s="98">
        <v>0.82352941</v>
      </c>
      <c r="U122" s="101">
        <v>1</v>
      </c>
      <c r="V122" s="98">
        <v>0.99300699</v>
      </c>
      <c r="W122" s="102">
        <v>49.9998</v>
      </c>
      <c r="X122" s="102">
        <v>49.9998</v>
      </c>
      <c r="Y122" s="12" t="s">
        <v>155</v>
      </c>
      <c r="Z122" s="103">
        <v>1</v>
      </c>
      <c r="AA122" s="104">
        <v>0</v>
      </c>
      <c r="AB122" s="12">
        <v>1</v>
      </c>
      <c r="AC122" s="12">
        <v>1</v>
      </c>
      <c r="AD122" s="105">
        <v>25</v>
      </c>
      <c r="AE122" s="105">
        <v>49.9998</v>
      </c>
      <c r="AF122" s="105">
        <v>24.9998</v>
      </c>
      <c r="AG122" s="12">
        <v>1</v>
      </c>
      <c r="AH122" s="104">
        <v>31774.9445257622</v>
      </c>
      <c r="AI122" s="106">
        <v>31774.9445257622</v>
      </c>
    </row>
    <row r="123" spans="1:35" s="48" customFormat="1" ht="15">
      <c r="A123" s="94">
        <v>30000067</v>
      </c>
      <c r="B123" s="95" t="s">
        <v>218</v>
      </c>
      <c r="C123" s="94">
        <v>1407154636</v>
      </c>
      <c r="D123" s="94">
        <v>206341182</v>
      </c>
      <c r="E123" s="96" t="e">
        <v>#N/A</v>
      </c>
      <c r="F123" s="11">
        <v>14298</v>
      </c>
      <c r="G123" s="11">
        <v>6783</v>
      </c>
      <c r="H123" s="11">
        <v>760</v>
      </c>
      <c r="I123" s="97">
        <v>21841</v>
      </c>
      <c r="J123" s="98">
        <v>0.00485437</v>
      </c>
      <c r="K123" s="98">
        <v>0.00381679</v>
      </c>
      <c r="L123" s="98">
        <v>0.98412698</v>
      </c>
      <c r="M123" s="98">
        <v>0.98406375</v>
      </c>
      <c r="N123" s="98">
        <v>0.00769231</v>
      </c>
      <c r="O123" s="98">
        <v>0.25757576</v>
      </c>
      <c r="P123" s="98">
        <v>0.02045455</v>
      </c>
      <c r="Q123" s="98">
        <v>0</v>
      </c>
      <c r="R123" s="99">
        <v>0.12426036</v>
      </c>
      <c r="S123" s="100">
        <v>0.18287227</v>
      </c>
      <c r="T123" s="98">
        <v>0.53548387</v>
      </c>
      <c r="U123" s="101">
        <v>0</v>
      </c>
      <c r="V123" s="98">
        <v>0.94534712</v>
      </c>
      <c r="W123" s="102">
        <v>41.6669</v>
      </c>
      <c r="X123" s="102">
        <v>0</v>
      </c>
      <c r="Y123" s="12" t="s">
        <v>155</v>
      </c>
      <c r="Z123" s="103" t="s">
        <v>24</v>
      </c>
      <c r="AA123" s="104">
        <v>0</v>
      </c>
      <c r="AB123" s="12">
        <v>1</v>
      </c>
      <c r="AC123" s="12">
        <v>0</v>
      </c>
      <c r="AD123" s="105">
        <v>41.666625</v>
      </c>
      <c r="AE123" s="105">
        <v>41.6669</v>
      </c>
      <c r="AF123" s="105">
        <v>0.0002749999999949182</v>
      </c>
      <c r="AG123" s="12">
        <v>0</v>
      </c>
      <c r="AH123" s="104">
        <v>0</v>
      </c>
      <c r="AI123" s="106">
        <v>0</v>
      </c>
    </row>
    <row r="124" spans="1:35" s="48" customFormat="1" ht="15">
      <c r="A124" s="94">
        <v>30000071</v>
      </c>
      <c r="B124" s="95" t="s">
        <v>219</v>
      </c>
      <c r="C124" s="94">
        <v>1841296282</v>
      </c>
      <c r="D124" s="94">
        <v>206342258</v>
      </c>
      <c r="E124" s="96" t="e">
        <v>#N/A</v>
      </c>
      <c r="F124" s="11">
        <v>34853</v>
      </c>
      <c r="G124" s="11">
        <v>0</v>
      </c>
      <c r="H124" s="11">
        <v>205</v>
      </c>
      <c r="I124" s="97">
        <v>35058</v>
      </c>
      <c r="J124" s="98">
        <v>0.00958466</v>
      </c>
      <c r="K124" s="98">
        <v>0</v>
      </c>
      <c r="L124" s="98">
        <v>0.98950525</v>
      </c>
      <c r="M124" s="98">
        <v>0.99403875</v>
      </c>
      <c r="N124" s="98">
        <v>0</v>
      </c>
      <c r="O124" s="98">
        <v>0.52736318</v>
      </c>
      <c r="P124" s="98">
        <v>0.08028546</v>
      </c>
      <c r="Q124" s="98">
        <v>0.00536193</v>
      </c>
      <c r="R124" s="99">
        <v>0.08549223</v>
      </c>
      <c r="S124" s="100">
        <v>0.17781592</v>
      </c>
      <c r="T124" s="98">
        <v>0.82481752</v>
      </c>
      <c r="U124" s="101">
        <v>1</v>
      </c>
      <c r="V124" s="98">
        <v>0.96838778</v>
      </c>
      <c r="W124" s="102">
        <v>58.3334</v>
      </c>
      <c r="X124" s="102">
        <v>58.3334</v>
      </c>
      <c r="Y124" s="12" t="s">
        <v>155</v>
      </c>
      <c r="Z124" s="103">
        <v>2</v>
      </c>
      <c r="AA124" s="104">
        <v>306321.71835634526</v>
      </c>
      <c r="AB124" s="12">
        <v>1</v>
      </c>
      <c r="AC124" s="12">
        <v>1</v>
      </c>
      <c r="AD124" s="105">
        <v>66.66675</v>
      </c>
      <c r="AE124" s="105">
        <v>58.3334</v>
      </c>
      <c r="AF124" s="105">
        <v>-8.333349999999996</v>
      </c>
      <c r="AG124" s="12">
        <v>0</v>
      </c>
      <c r="AH124" s="104">
        <v>0</v>
      </c>
      <c r="AI124" s="106">
        <v>306321.71835634526</v>
      </c>
    </row>
    <row r="125" spans="1:35" s="48" customFormat="1" ht="15">
      <c r="A125" s="94">
        <v>30000074</v>
      </c>
      <c r="B125" s="95" t="s">
        <v>220</v>
      </c>
      <c r="C125" s="94">
        <v>1467449603</v>
      </c>
      <c r="D125" s="94">
        <v>206030915</v>
      </c>
      <c r="E125" s="96" t="e">
        <v>#N/A</v>
      </c>
      <c r="F125" s="11">
        <v>29433</v>
      </c>
      <c r="G125" s="11">
        <v>0</v>
      </c>
      <c r="H125" s="11">
        <v>23</v>
      </c>
      <c r="I125" s="97">
        <v>29456</v>
      </c>
      <c r="J125" s="98">
        <v>0.01522843</v>
      </c>
      <c r="K125" s="98">
        <v>0.00290698</v>
      </c>
      <c r="L125" s="98">
        <v>0.98082192</v>
      </c>
      <c r="M125" s="98">
        <v>0.97669492</v>
      </c>
      <c r="N125" s="98">
        <v>0.05294118</v>
      </c>
      <c r="O125" s="98">
        <v>0.27210884</v>
      </c>
      <c r="P125" s="98">
        <v>0.07425743</v>
      </c>
      <c r="Q125" s="98">
        <v>0.05791506</v>
      </c>
      <c r="R125" s="99">
        <v>0.07443366</v>
      </c>
      <c r="S125" s="100">
        <v>0.12242543</v>
      </c>
      <c r="T125" s="98">
        <v>0.92727273</v>
      </c>
      <c r="U125" s="101">
        <v>1</v>
      </c>
      <c r="V125" s="98">
        <v>0.94907407</v>
      </c>
      <c r="W125" s="102">
        <v>55.5553</v>
      </c>
      <c r="X125" s="102">
        <v>55.5553</v>
      </c>
      <c r="Y125" s="12" t="s">
        <v>155</v>
      </c>
      <c r="Z125" s="103">
        <v>2</v>
      </c>
      <c r="AA125" s="104">
        <v>257373.85292670733</v>
      </c>
      <c r="AB125" s="12">
        <v>1</v>
      </c>
      <c r="AC125" s="12">
        <v>1</v>
      </c>
      <c r="AD125" s="105">
        <v>52.777625</v>
      </c>
      <c r="AE125" s="105">
        <v>55.5553</v>
      </c>
      <c r="AF125" s="105">
        <v>2.777675000000002</v>
      </c>
      <c r="AG125" s="12">
        <v>0</v>
      </c>
      <c r="AH125" s="104">
        <v>0</v>
      </c>
      <c r="AI125" s="106">
        <v>257373.85292670733</v>
      </c>
    </row>
    <row r="126" spans="1:35" s="48" customFormat="1" ht="15">
      <c r="A126" s="94">
        <v>30000076</v>
      </c>
      <c r="B126" s="95" t="s">
        <v>221</v>
      </c>
      <c r="C126" s="94">
        <v>1417932724</v>
      </c>
      <c r="D126" s="94">
        <v>206340958</v>
      </c>
      <c r="E126" s="96" t="e">
        <v>#N/A</v>
      </c>
      <c r="F126" s="11">
        <v>19390</v>
      </c>
      <c r="G126" s="11">
        <v>0</v>
      </c>
      <c r="H126" s="11">
        <v>430</v>
      </c>
      <c r="I126" s="97">
        <v>19820</v>
      </c>
      <c r="J126" s="98">
        <v>0.00473934</v>
      </c>
      <c r="K126" s="98">
        <v>0</v>
      </c>
      <c r="L126" s="98">
        <v>0.92129032</v>
      </c>
      <c r="M126" s="98">
        <v>0.98205546</v>
      </c>
      <c r="N126" s="98">
        <v>0.01176471</v>
      </c>
      <c r="O126" s="98">
        <v>0.54347826</v>
      </c>
      <c r="P126" s="98">
        <v>0.03087649</v>
      </c>
      <c r="Q126" s="98">
        <v>0.06086957</v>
      </c>
      <c r="R126" s="99">
        <v>0.09090909</v>
      </c>
      <c r="S126" s="100">
        <v>0.15075695</v>
      </c>
      <c r="T126" s="98">
        <v>0.67226891</v>
      </c>
      <c r="U126" s="101">
        <v>1</v>
      </c>
      <c r="V126" s="98">
        <v>0.99372647</v>
      </c>
      <c r="W126" s="102">
        <v>47.2221</v>
      </c>
      <c r="X126" s="102">
        <v>47.2221</v>
      </c>
      <c r="Y126" s="12" t="s">
        <v>155</v>
      </c>
      <c r="Z126" s="103">
        <v>1</v>
      </c>
      <c r="AA126" s="104">
        <v>0</v>
      </c>
      <c r="AB126" s="12">
        <v>1</v>
      </c>
      <c r="AC126" s="12">
        <v>1</v>
      </c>
      <c r="AD126" s="105">
        <v>58.333625</v>
      </c>
      <c r="AE126" s="105">
        <v>47.2221</v>
      </c>
      <c r="AF126" s="105">
        <v>-11.111525</v>
      </c>
      <c r="AG126" s="12">
        <v>0</v>
      </c>
      <c r="AH126" s="104">
        <v>0</v>
      </c>
      <c r="AI126" s="106">
        <v>0</v>
      </c>
    </row>
    <row r="127" spans="1:35" s="48" customFormat="1" ht="15">
      <c r="A127" s="94">
        <v>30000085</v>
      </c>
      <c r="B127" s="95" t="s">
        <v>222</v>
      </c>
      <c r="C127" s="94">
        <v>1457659682</v>
      </c>
      <c r="D127" s="94">
        <v>206090983</v>
      </c>
      <c r="E127" s="96" t="e">
        <v>#N/A</v>
      </c>
      <c r="F127" s="11">
        <v>20271</v>
      </c>
      <c r="G127" s="11">
        <v>0</v>
      </c>
      <c r="H127" s="11">
        <v>515</v>
      </c>
      <c r="I127" s="97">
        <v>20786</v>
      </c>
      <c r="J127" s="98">
        <v>0.04761905</v>
      </c>
      <c r="K127" s="98">
        <v>0</v>
      </c>
      <c r="L127" s="98">
        <v>0.90498442</v>
      </c>
      <c r="M127" s="98">
        <v>0.93732591</v>
      </c>
      <c r="N127" s="98">
        <v>0.01544402</v>
      </c>
      <c r="O127" s="98">
        <v>0.38709677</v>
      </c>
      <c r="P127" s="98">
        <v>0.12264151</v>
      </c>
      <c r="Q127" s="98">
        <v>0.06862745</v>
      </c>
      <c r="R127" s="99">
        <v>0.14222222</v>
      </c>
      <c r="S127" s="100">
        <v>0.21193731</v>
      </c>
      <c r="T127" s="98">
        <v>0.74712644</v>
      </c>
      <c r="U127" s="101">
        <v>1</v>
      </c>
      <c r="V127" s="98">
        <v>0.95961228</v>
      </c>
      <c r="W127" s="102">
        <v>33.3333</v>
      </c>
      <c r="X127" s="102">
        <v>33.3333</v>
      </c>
      <c r="Y127" s="12" t="s">
        <v>155</v>
      </c>
      <c r="Z127" s="103">
        <v>1</v>
      </c>
      <c r="AA127" s="104">
        <v>0</v>
      </c>
      <c r="AB127" s="12">
        <v>1</v>
      </c>
      <c r="AC127" s="12">
        <v>1</v>
      </c>
      <c r="AD127" s="105">
        <v>33.33325</v>
      </c>
      <c r="AE127" s="105">
        <v>33.3333</v>
      </c>
      <c r="AF127" s="105">
        <v>5.000000000165983E-05</v>
      </c>
      <c r="AG127" s="12">
        <v>0</v>
      </c>
      <c r="AH127" s="104">
        <v>0</v>
      </c>
      <c r="AI127" s="106">
        <v>0</v>
      </c>
    </row>
    <row r="128" spans="1:35" s="48" customFormat="1" ht="15">
      <c r="A128" s="94">
        <v>30000088</v>
      </c>
      <c r="B128" s="95" t="s">
        <v>223</v>
      </c>
      <c r="C128" s="94">
        <v>1902807654</v>
      </c>
      <c r="D128" s="94">
        <v>206500997</v>
      </c>
      <c r="E128" s="96" t="e">
        <v>#N/A</v>
      </c>
      <c r="F128" s="11">
        <v>25925</v>
      </c>
      <c r="G128" s="11">
        <v>0</v>
      </c>
      <c r="H128" s="11">
        <v>33</v>
      </c>
      <c r="I128" s="97">
        <v>25958</v>
      </c>
      <c r="J128" s="98">
        <v>0.07103825</v>
      </c>
      <c r="K128" s="98">
        <v>0</v>
      </c>
      <c r="L128" s="98">
        <v>0.88851351</v>
      </c>
      <c r="M128" s="98">
        <v>0.91946309</v>
      </c>
      <c r="N128" s="98">
        <v>0.03100775</v>
      </c>
      <c r="O128" s="98">
        <v>0.53488372</v>
      </c>
      <c r="P128" s="98">
        <v>0.1920904</v>
      </c>
      <c r="Q128" s="98">
        <v>0.09952607</v>
      </c>
      <c r="R128" s="99">
        <v>0.18894009</v>
      </c>
      <c r="S128" s="100">
        <v>0.13094725</v>
      </c>
      <c r="T128" s="98">
        <v>0.62857143</v>
      </c>
      <c r="U128" s="101">
        <v>1</v>
      </c>
      <c r="V128" s="98">
        <v>0.91428571</v>
      </c>
      <c r="W128" s="102">
        <v>24.9999</v>
      </c>
      <c r="X128" s="102">
        <v>24.9999</v>
      </c>
      <c r="Y128" s="12" t="s">
        <v>155</v>
      </c>
      <c r="Z128" s="103">
        <v>1</v>
      </c>
      <c r="AA128" s="104">
        <v>0</v>
      </c>
      <c r="AB128" s="12">
        <v>1</v>
      </c>
      <c r="AC128" s="12">
        <v>1</v>
      </c>
      <c r="AD128" s="105">
        <v>11.111</v>
      </c>
      <c r="AE128" s="105">
        <v>24.9999</v>
      </c>
      <c r="AF128" s="105">
        <v>13.8889</v>
      </c>
      <c r="AG128" s="12">
        <v>1</v>
      </c>
      <c r="AH128" s="104">
        <v>61447.814199488574</v>
      </c>
      <c r="AI128" s="106">
        <v>61447.814199488574</v>
      </c>
    </row>
    <row r="129" spans="1:35" s="48" customFormat="1" ht="15">
      <c r="A129" s="94">
        <v>30000090</v>
      </c>
      <c r="B129" s="95" t="s">
        <v>224</v>
      </c>
      <c r="C129" s="94">
        <v>1871891929</v>
      </c>
      <c r="D129" s="94">
        <v>206311001</v>
      </c>
      <c r="E129" s="96" t="e">
        <v>#N/A</v>
      </c>
      <c r="F129" s="11">
        <v>37014</v>
      </c>
      <c r="G129" s="11">
        <v>0</v>
      </c>
      <c r="H129" s="11">
        <v>1496</v>
      </c>
      <c r="I129" s="97">
        <v>38510</v>
      </c>
      <c r="J129" s="98">
        <v>0</v>
      </c>
      <c r="K129" s="98">
        <v>0</v>
      </c>
      <c r="L129" s="98">
        <v>0.9553837</v>
      </c>
      <c r="M129" s="98">
        <v>0.96420323</v>
      </c>
      <c r="N129" s="98">
        <v>0</v>
      </c>
      <c r="O129" s="98">
        <v>0.14705882</v>
      </c>
      <c r="P129" s="98">
        <v>0.00075988</v>
      </c>
      <c r="Q129" s="98">
        <v>0</v>
      </c>
      <c r="R129" s="99">
        <v>0.03274559</v>
      </c>
      <c r="S129" s="100">
        <v>0.17253075</v>
      </c>
      <c r="T129" s="98">
        <v>0.70053476</v>
      </c>
      <c r="U129" s="101">
        <v>1</v>
      </c>
      <c r="V129" s="98">
        <v>0.9798995</v>
      </c>
      <c r="W129" s="102">
        <v>72.2223</v>
      </c>
      <c r="X129" s="102">
        <v>72.2223</v>
      </c>
      <c r="Y129" s="12" t="s">
        <v>155</v>
      </c>
      <c r="Z129" s="103">
        <v>3</v>
      </c>
      <c r="AA129" s="104">
        <v>504725.71341360844</v>
      </c>
      <c r="AB129" s="12">
        <v>1</v>
      </c>
      <c r="AC129" s="12">
        <v>1</v>
      </c>
      <c r="AD129" s="105">
        <v>83.33325</v>
      </c>
      <c r="AE129" s="105">
        <v>72.2223</v>
      </c>
      <c r="AF129" s="105">
        <v>-11.110950000000003</v>
      </c>
      <c r="AG129" s="12">
        <v>0</v>
      </c>
      <c r="AH129" s="104">
        <v>0</v>
      </c>
      <c r="AI129" s="106">
        <v>504725.71341360844</v>
      </c>
    </row>
    <row r="130" spans="1:35" s="48" customFormat="1" ht="15">
      <c r="A130" s="94">
        <v>30000096</v>
      </c>
      <c r="B130" s="95" t="s">
        <v>225</v>
      </c>
      <c r="C130" s="94">
        <v>1750375846</v>
      </c>
      <c r="D130" s="94">
        <v>206501355</v>
      </c>
      <c r="E130" s="96" t="e">
        <v>#N/A</v>
      </c>
      <c r="F130" s="11">
        <v>14348</v>
      </c>
      <c r="G130" s="11">
        <v>0</v>
      </c>
      <c r="H130" s="11">
        <v>1684</v>
      </c>
      <c r="I130" s="97">
        <v>16032</v>
      </c>
      <c r="J130" s="98">
        <v>0.11904762</v>
      </c>
      <c r="K130" s="98">
        <v>0</v>
      </c>
      <c r="L130" s="98">
        <v>1</v>
      </c>
      <c r="M130" s="98">
        <v>0.99390244</v>
      </c>
      <c r="N130" s="98">
        <v>0</v>
      </c>
      <c r="O130" s="98">
        <v>0.42982456</v>
      </c>
      <c r="P130" s="98">
        <v>0.03669725</v>
      </c>
      <c r="Q130" s="98">
        <v>0.01714286</v>
      </c>
      <c r="R130" s="99">
        <v>0.07079646</v>
      </c>
      <c r="S130" s="100">
        <v>0.14903356</v>
      </c>
      <c r="T130" s="98">
        <v>0.76470588</v>
      </c>
      <c r="U130" s="101">
        <v>1</v>
      </c>
      <c r="V130" s="98">
        <v>1</v>
      </c>
      <c r="W130" s="102">
        <v>61.1113</v>
      </c>
      <c r="X130" s="102">
        <v>61.1113</v>
      </c>
      <c r="Y130" s="12" t="s">
        <v>155</v>
      </c>
      <c r="Z130" s="103">
        <v>2</v>
      </c>
      <c r="AA130" s="104">
        <v>140080.71734522583</v>
      </c>
      <c r="AB130" s="12">
        <v>1</v>
      </c>
      <c r="AC130" s="12">
        <v>1</v>
      </c>
      <c r="AD130" s="105">
        <v>27.77775</v>
      </c>
      <c r="AE130" s="105">
        <v>61.1113</v>
      </c>
      <c r="AF130" s="105">
        <v>33.33355</v>
      </c>
      <c r="AG130" s="12">
        <v>1</v>
      </c>
      <c r="AH130" s="104">
        <v>37950.9730043224</v>
      </c>
      <c r="AI130" s="106">
        <v>178031.69034954824</v>
      </c>
    </row>
    <row r="131" spans="1:35" s="48" customFormat="1" ht="15">
      <c r="A131" s="94">
        <v>30000105</v>
      </c>
      <c r="B131" s="95" t="s">
        <v>226</v>
      </c>
      <c r="C131" s="94">
        <v>1134427362</v>
      </c>
      <c r="D131" s="94">
        <v>206341076</v>
      </c>
      <c r="E131" s="96" t="e">
        <v>#N/A</v>
      </c>
      <c r="F131" s="11">
        <v>21957</v>
      </c>
      <c r="G131" s="11">
        <v>0</v>
      </c>
      <c r="H131" s="11">
        <v>998</v>
      </c>
      <c r="I131" s="97">
        <v>22955</v>
      </c>
      <c r="J131" s="98">
        <v>0</v>
      </c>
      <c r="K131" s="98">
        <v>0</v>
      </c>
      <c r="L131" s="98">
        <v>0.98682171</v>
      </c>
      <c r="M131" s="98">
        <v>0.98915401</v>
      </c>
      <c r="N131" s="98">
        <v>0</v>
      </c>
      <c r="O131" s="98">
        <v>0.18627451</v>
      </c>
      <c r="P131" s="98">
        <v>0.00454545</v>
      </c>
      <c r="Q131" s="98">
        <v>0</v>
      </c>
      <c r="R131" s="99">
        <v>0.0418251</v>
      </c>
      <c r="S131" s="100">
        <v>0.18861723</v>
      </c>
      <c r="T131" s="98">
        <v>0.72307692</v>
      </c>
      <c r="U131" s="101">
        <v>1</v>
      </c>
      <c r="V131" s="98">
        <v>0.97271773</v>
      </c>
      <c r="W131" s="102">
        <v>80.5556</v>
      </c>
      <c r="X131" s="102">
        <v>80.5556</v>
      </c>
      <c r="Y131" s="12" t="s">
        <v>155</v>
      </c>
      <c r="Z131" s="103">
        <v>3</v>
      </c>
      <c r="AA131" s="104">
        <v>300856.3685123184</v>
      </c>
      <c r="AB131" s="12">
        <v>1</v>
      </c>
      <c r="AC131" s="12">
        <v>1</v>
      </c>
      <c r="AD131" s="105">
        <v>61.111</v>
      </c>
      <c r="AE131" s="105">
        <v>80.5556</v>
      </c>
      <c r="AF131" s="105">
        <v>19.4446</v>
      </c>
      <c r="AG131" s="12">
        <v>1</v>
      </c>
      <c r="AH131" s="104">
        <v>54339.10836540798</v>
      </c>
      <c r="AI131" s="106">
        <v>355195.4768777264</v>
      </c>
    </row>
    <row r="132" spans="1:35" s="48" customFormat="1" ht="15">
      <c r="A132" s="94">
        <v>30000160</v>
      </c>
      <c r="B132" s="95" t="s">
        <v>227</v>
      </c>
      <c r="C132" s="94">
        <v>1033437579</v>
      </c>
      <c r="D132" s="94">
        <v>206340890</v>
      </c>
      <c r="E132" s="96" t="e">
        <v>#N/A</v>
      </c>
      <c r="F132" s="11">
        <v>34389</v>
      </c>
      <c r="G132" s="11">
        <v>0</v>
      </c>
      <c r="H132" s="11">
        <v>3819</v>
      </c>
      <c r="I132" s="97">
        <v>38208</v>
      </c>
      <c r="J132" s="98">
        <v>0.01360544</v>
      </c>
      <c r="K132" s="98">
        <v>0.03712297</v>
      </c>
      <c r="L132" s="98">
        <v>0.5408805</v>
      </c>
      <c r="M132" s="98">
        <v>0.64864865</v>
      </c>
      <c r="N132" s="98">
        <v>0.0046729</v>
      </c>
      <c r="O132" s="98">
        <v>0.36923077</v>
      </c>
      <c r="P132" s="98">
        <v>0.04545455</v>
      </c>
      <c r="Q132" s="98">
        <v>0.01612903</v>
      </c>
      <c r="R132" s="99">
        <v>0.16502463</v>
      </c>
      <c r="S132" s="100">
        <v>0.20146499</v>
      </c>
      <c r="T132" s="98">
        <v>0.65</v>
      </c>
      <c r="U132" s="101">
        <v>0</v>
      </c>
      <c r="V132" s="98">
        <v>0.99346405</v>
      </c>
      <c r="W132" s="102">
        <v>22.2223</v>
      </c>
      <c r="X132" s="102">
        <v>0</v>
      </c>
      <c r="Y132" s="12" t="s">
        <v>155</v>
      </c>
      <c r="Z132" s="103" t="s">
        <v>24</v>
      </c>
      <c r="AA132" s="104">
        <v>0</v>
      </c>
      <c r="AB132" s="12">
        <v>1</v>
      </c>
      <c r="AC132" s="12">
        <v>0</v>
      </c>
      <c r="AD132" s="105">
        <v>27.77775</v>
      </c>
      <c r="AE132" s="105">
        <v>22.2223</v>
      </c>
      <c r="AF132" s="105">
        <v>-5.55545</v>
      </c>
      <c r="AG132" s="12">
        <v>0</v>
      </c>
      <c r="AH132" s="104">
        <v>0</v>
      </c>
      <c r="AI132" s="106">
        <v>0</v>
      </c>
    </row>
    <row r="133" spans="1:35" s="48" customFormat="1" ht="15">
      <c r="A133" s="94">
        <v>30000165</v>
      </c>
      <c r="B133" s="95" t="s">
        <v>228</v>
      </c>
      <c r="C133" s="94">
        <v>1770998080</v>
      </c>
      <c r="D133" s="94">
        <v>206340959</v>
      </c>
      <c r="E133" s="96" t="e">
        <v>#N/A</v>
      </c>
      <c r="F133" s="11">
        <v>10739</v>
      </c>
      <c r="G133" s="11">
        <v>0</v>
      </c>
      <c r="H133" s="11">
        <v>34</v>
      </c>
      <c r="I133" s="97">
        <v>10773</v>
      </c>
      <c r="J133" s="98">
        <v>0.0483871</v>
      </c>
      <c r="K133" s="98">
        <v>0</v>
      </c>
      <c r="L133" s="98">
        <v>0.93203883</v>
      </c>
      <c r="M133" s="98">
        <v>0.98726115</v>
      </c>
      <c r="N133" s="98">
        <v>0.00657895</v>
      </c>
      <c r="O133" s="98">
        <v>0.49350649</v>
      </c>
      <c r="P133" s="98">
        <v>0.04285714</v>
      </c>
      <c r="Q133" s="98">
        <v>0.03731343</v>
      </c>
      <c r="R133" s="99">
        <v>0.10344828</v>
      </c>
      <c r="S133" s="100">
        <v>0.13783801</v>
      </c>
      <c r="T133" s="98">
        <v>0.48717949</v>
      </c>
      <c r="U133" s="101">
        <v>1</v>
      </c>
      <c r="V133" s="98">
        <v>0.94252874</v>
      </c>
      <c r="W133" s="102">
        <v>36.1111</v>
      </c>
      <c r="X133" s="102">
        <v>36.1111</v>
      </c>
      <c r="Y133" s="12" t="s">
        <v>155</v>
      </c>
      <c r="Z133" s="103">
        <v>1</v>
      </c>
      <c r="AA133" s="104">
        <v>0</v>
      </c>
      <c r="AB133" s="12">
        <v>1</v>
      </c>
      <c r="AC133" s="12">
        <v>1</v>
      </c>
      <c r="AD133" s="105">
        <v>38.88925</v>
      </c>
      <c r="AE133" s="105">
        <v>36.1111</v>
      </c>
      <c r="AF133" s="105">
        <v>-2.7781499999999966</v>
      </c>
      <c r="AG133" s="12">
        <v>0</v>
      </c>
      <c r="AH133" s="104">
        <v>0</v>
      </c>
      <c r="AI133" s="106">
        <v>0</v>
      </c>
    </row>
    <row r="134" spans="1:35" s="48" customFormat="1" ht="15">
      <c r="A134" s="94">
        <v>30000280</v>
      </c>
      <c r="B134" s="95" t="s">
        <v>229</v>
      </c>
      <c r="C134" s="94">
        <v>1700184991</v>
      </c>
      <c r="D134" s="94">
        <v>206312834</v>
      </c>
      <c r="E134" s="96" t="e">
        <v>#N/A</v>
      </c>
      <c r="F134" s="11">
        <v>21831</v>
      </c>
      <c r="G134" s="11">
        <v>0</v>
      </c>
      <c r="H134" s="11">
        <v>816</v>
      </c>
      <c r="I134" s="97">
        <v>22647</v>
      </c>
      <c r="J134" s="98">
        <v>0</v>
      </c>
      <c r="K134" s="98">
        <v>0</v>
      </c>
      <c r="L134" s="98">
        <v>0.98820327</v>
      </c>
      <c r="M134" s="98">
        <v>0.98462929</v>
      </c>
      <c r="N134" s="98">
        <v>0</v>
      </c>
      <c r="O134" s="98">
        <v>0.53741497</v>
      </c>
      <c r="P134" s="98">
        <v>0.01315789</v>
      </c>
      <c r="Q134" s="98">
        <v>0.00507614</v>
      </c>
      <c r="R134" s="99">
        <v>0.0472103</v>
      </c>
      <c r="S134" s="100">
        <v>0.12135265</v>
      </c>
      <c r="T134" s="98">
        <v>0.60550459</v>
      </c>
      <c r="U134" s="101">
        <v>1</v>
      </c>
      <c r="V134" s="98">
        <v>0.97922078</v>
      </c>
      <c r="W134" s="102">
        <v>69.4444</v>
      </c>
      <c r="X134" s="102">
        <v>69.4444</v>
      </c>
      <c r="Y134" s="12" t="s">
        <v>155</v>
      </c>
      <c r="Z134" s="103">
        <v>3</v>
      </c>
      <c r="AA134" s="104">
        <v>296819.6113133729</v>
      </c>
      <c r="AB134" s="12">
        <v>1</v>
      </c>
      <c r="AC134" s="12">
        <v>1</v>
      </c>
      <c r="AD134" s="105">
        <v>47.222625</v>
      </c>
      <c r="AE134" s="105">
        <v>69.4444</v>
      </c>
      <c r="AF134" s="105">
        <v>22.221775</v>
      </c>
      <c r="AG134" s="12">
        <v>1</v>
      </c>
      <c r="AH134" s="104">
        <v>53610.0103311433</v>
      </c>
      <c r="AI134" s="106">
        <v>350429.6216445162</v>
      </c>
    </row>
    <row r="135" spans="1:35" s="48" customFormat="1" ht="15">
      <c r="A135" s="94">
        <v>30000288</v>
      </c>
      <c r="B135" s="95" t="s">
        <v>230</v>
      </c>
      <c r="C135" s="94">
        <v>1164563276</v>
      </c>
      <c r="D135" s="94">
        <v>206504002</v>
      </c>
      <c r="E135" s="96" t="e">
        <v>#N/A</v>
      </c>
      <c r="F135" s="11">
        <v>25796</v>
      </c>
      <c r="G135" s="11">
        <v>0</v>
      </c>
      <c r="H135" s="11">
        <v>3371</v>
      </c>
      <c r="I135" s="97">
        <v>29167</v>
      </c>
      <c r="J135" s="98">
        <v>0.0031348</v>
      </c>
      <c r="K135" s="98">
        <v>0</v>
      </c>
      <c r="L135" s="98">
        <v>0.97343324</v>
      </c>
      <c r="M135" s="98">
        <v>0.97060663</v>
      </c>
      <c r="N135" s="98">
        <v>0.00914634</v>
      </c>
      <c r="O135" s="98">
        <v>0.38679245</v>
      </c>
      <c r="P135" s="98">
        <v>0</v>
      </c>
      <c r="Q135" s="98">
        <v>0</v>
      </c>
      <c r="R135" s="99">
        <v>0.11666667</v>
      </c>
      <c r="S135" s="100">
        <v>0.13057995</v>
      </c>
      <c r="T135" s="98">
        <v>0.79411765</v>
      </c>
      <c r="U135" s="101">
        <v>1</v>
      </c>
      <c r="V135" s="98">
        <v>0.98929961</v>
      </c>
      <c r="W135" s="102">
        <v>66.6668</v>
      </c>
      <c r="X135" s="102">
        <v>66.6668</v>
      </c>
      <c r="Y135" s="12" t="s">
        <v>155</v>
      </c>
      <c r="Z135" s="103">
        <v>2</v>
      </c>
      <c r="AA135" s="104">
        <v>254848.69528494272</v>
      </c>
      <c r="AB135" s="12">
        <v>1</v>
      </c>
      <c r="AC135" s="12">
        <v>1</v>
      </c>
      <c r="AD135" s="105">
        <v>77.77775</v>
      </c>
      <c r="AE135" s="105">
        <v>66.6668</v>
      </c>
      <c r="AF135" s="105">
        <v>-11.110950000000003</v>
      </c>
      <c r="AG135" s="12">
        <v>0</v>
      </c>
      <c r="AH135" s="104">
        <v>0</v>
      </c>
      <c r="AI135" s="106">
        <v>254848.69528494272</v>
      </c>
    </row>
    <row r="136" spans="1:35" s="48" customFormat="1" ht="15">
      <c r="A136" s="94">
        <v>30000530</v>
      </c>
      <c r="B136" s="95" t="s">
        <v>231</v>
      </c>
      <c r="C136" s="94">
        <v>1518068907</v>
      </c>
      <c r="D136" s="94">
        <v>206312216</v>
      </c>
      <c r="E136" s="96" t="e">
        <v>#N/A</v>
      </c>
      <c r="F136" s="11">
        <v>12622</v>
      </c>
      <c r="G136" s="11">
        <v>0</v>
      </c>
      <c r="H136" s="11">
        <v>77</v>
      </c>
      <c r="I136" s="97">
        <v>12699</v>
      </c>
      <c r="J136" s="98">
        <v>0.05185185</v>
      </c>
      <c r="K136" s="98">
        <v>0</v>
      </c>
      <c r="L136" s="98">
        <v>0.95473251</v>
      </c>
      <c r="M136" s="98">
        <v>0.98618785</v>
      </c>
      <c r="N136" s="98">
        <v>0.01612903</v>
      </c>
      <c r="O136" s="98">
        <v>0.52830189</v>
      </c>
      <c r="P136" s="98">
        <v>0.19642857</v>
      </c>
      <c r="Q136" s="98">
        <v>0.04907975</v>
      </c>
      <c r="R136" s="99">
        <v>0.16477273</v>
      </c>
      <c r="S136" s="100">
        <v>0.15115821</v>
      </c>
      <c r="T136" s="98">
        <v>0.52272727</v>
      </c>
      <c r="U136" s="101">
        <v>1</v>
      </c>
      <c r="V136" s="98">
        <v>0.98263889</v>
      </c>
      <c r="W136" s="102">
        <v>27.7778</v>
      </c>
      <c r="X136" s="102">
        <v>27.7778</v>
      </c>
      <c r="Y136" s="12" t="s">
        <v>155</v>
      </c>
      <c r="Z136" s="103">
        <v>1</v>
      </c>
      <c r="AA136" s="104">
        <v>0</v>
      </c>
      <c r="AB136" s="12">
        <v>1</v>
      </c>
      <c r="AC136" s="12">
        <v>1</v>
      </c>
      <c r="AD136" s="105">
        <v>44.4445</v>
      </c>
      <c r="AE136" s="105">
        <v>27.7778</v>
      </c>
      <c r="AF136" s="105">
        <v>-16.6667</v>
      </c>
      <c r="AG136" s="12">
        <v>0</v>
      </c>
      <c r="AH136" s="104">
        <v>0</v>
      </c>
      <c r="AI136" s="106">
        <v>0</v>
      </c>
    </row>
    <row r="137" spans="1:35" s="48" customFormat="1" ht="15">
      <c r="A137" s="94">
        <v>30000560</v>
      </c>
      <c r="B137" s="95" t="s">
        <v>232</v>
      </c>
      <c r="C137" s="94">
        <v>1437457645</v>
      </c>
      <c r="D137" s="94">
        <v>206314005</v>
      </c>
      <c r="E137" s="96" t="e">
        <v>#N/A</v>
      </c>
      <c r="F137" s="11">
        <v>14606</v>
      </c>
      <c r="G137" s="11">
        <v>0</v>
      </c>
      <c r="H137" s="11">
        <v>1017</v>
      </c>
      <c r="I137" s="97">
        <v>15623</v>
      </c>
      <c r="J137" s="98">
        <v>0.01342282</v>
      </c>
      <c r="K137" s="98">
        <v>0</v>
      </c>
      <c r="L137" s="98">
        <v>0.99258837</v>
      </c>
      <c r="M137" s="98">
        <v>0.99836334</v>
      </c>
      <c r="N137" s="98">
        <v>0.01639344</v>
      </c>
      <c r="O137" s="98">
        <v>0.575</v>
      </c>
      <c r="P137" s="98">
        <v>0.00589777</v>
      </c>
      <c r="Q137" s="98">
        <v>0</v>
      </c>
      <c r="R137" s="99">
        <v>0.04938272</v>
      </c>
      <c r="S137" s="100">
        <v>0.18835037</v>
      </c>
      <c r="T137" s="98">
        <v>0.75968992</v>
      </c>
      <c r="U137" s="101">
        <v>1</v>
      </c>
      <c r="V137" s="98">
        <v>0.9901168</v>
      </c>
      <c r="W137" s="102">
        <v>61.1115</v>
      </c>
      <c r="X137" s="102">
        <v>61.1115</v>
      </c>
      <c r="Y137" s="12" t="s">
        <v>155</v>
      </c>
      <c r="Z137" s="103">
        <v>2</v>
      </c>
      <c r="AA137" s="104">
        <v>136507.05134009875</v>
      </c>
      <c r="AB137" s="12">
        <v>1</v>
      </c>
      <c r="AC137" s="12">
        <v>1</v>
      </c>
      <c r="AD137" s="105">
        <v>61.1115</v>
      </c>
      <c r="AE137" s="105">
        <v>61.1115</v>
      </c>
      <c r="AF137" s="105">
        <v>0</v>
      </c>
      <c r="AG137" s="12">
        <v>0</v>
      </c>
      <c r="AH137" s="104">
        <v>0</v>
      </c>
      <c r="AI137" s="106">
        <v>136507.05134009875</v>
      </c>
    </row>
    <row r="138" spans="1:35" s="48" customFormat="1" ht="15">
      <c r="A138" s="94">
        <v>30000589</v>
      </c>
      <c r="B138" s="95" t="s">
        <v>233</v>
      </c>
      <c r="C138" s="94">
        <v>1306144530</v>
      </c>
      <c r="D138" s="94">
        <v>206314004</v>
      </c>
      <c r="E138" s="96" t="e">
        <v>#N/A</v>
      </c>
      <c r="F138" s="11">
        <v>18245</v>
      </c>
      <c r="G138" s="11">
        <v>0</v>
      </c>
      <c r="H138" s="11">
        <v>963</v>
      </c>
      <c r="I138" s="97">
        <v>19208</v>
      </c>
      <c r="J138" s="98">
        <v>0.0443038</v>
      </c>
      <c r="K138" s="98">
        <v>0</v>
      </c>
      <c r="L138" s="98">
        <v>0.97373737</v>
      </c>
      <c r="M138" s="98">
        <v>0.97461929</v>
      </c>
      <c r="N138" s="98">
        <v>0.01895735</v>
      </c>
      <c r="O138" s="98">
        <v>0.53061224</v>
      </c>
      <c r="P138" s="98">
        <v>0.00442478</v>
      </c>
      <c r="Q138" s="98">
        <v>0.03703704</v>
      </c>
      <c r="R138" s="99">
        <v>0.07653061</v>
      </c>
      <c r="S138" s="100">
        <v>0.1378073</v>
      </c>
      <c r="T138" s="98">
        <v>0.5754717</v>
      </c>
      <c r="U138" s="101">
        <v>1</v>
      </c>
      <c r="V138" s="98">
        <v>0.96812749</v>
      </c>
      <c r="W138" s="102">
        <v>38.889</v>
      </c>
      <c r="X138" s="102">
        <v>38.889</v>
      </c>
      <c r="Y138" s="12" t="s">
        <v>155</v>
      </c>
      <c r="Z138" s="103">
        <v>1</v>
      </c>
      <c r="AA138" s="104">
        <v>0</v>
      </c>
      <c r="AB138" s="12">
        <v>1</v>
      </c>
      <c r="AC138" s="12">
        <v>1</v>
      </c>
      <c r="AD138" s="105">
        <v>36.111125</v>
      </c>
      <c r="AE138" s="105">
        <v>38.889</v>
      </c>
      <c r="AF138" s="105">
        <v>2.7778750000000016</v>
      </c>
      <c r="AG138" s="12">
        <v>0</v>
      </c>
      <c r="AH138" s="104">
        <v>0</v>
      </c>
      <c r="AI138" s="106">
        <v>0</v>
      </c>
    </row>
    <row r="139" spans="1:35" s="48" customFormat="1" ht="15">
      <c r="A139" s="94">
        <v>30000820</v>
      </c>
      <c r="B139" s="95" t="s">
        <v>234</v>
      </c>
      <c r="C139" s="94">
        <v>1003853979</v>
      </c>
      <c r="D139" s="94">
        <v>206344022</v>
      </c>
      <c r="E139" s="96" t="e">
        <v>#N/A</v>
      </c>
      <c r="F139" s="11">
        <v>22113</v>
      </c>
      <c r="G139" s="11">
        <v>0</v>
      </c>
      <c r="H139" s="11">
        <v>134</v>
      </c>
      <c r="I139" s="97">
        <v>22247</v>
      </c>
      <c r="J139" s="98">
        <v>0.04089219</v>
      </c>
      <c r="K139" s="98">
        <v>0</v>
      </c>
      <c r="L139" s="98">
        <v>0.98668211</v>
      </c>
      <c r="M139" s="98">
        <v>0.98699046</v>
      </c>
      <c r="N139" s="98">
        <v>0.01923077</v>
      </c>
      <c r="O139" s="98">
        <v>0.57894737</v>
      </c>
      <c r="P139" s="98">
        <v>0.08636898</v>
      </c>
      <c r="Q139" s="98">
        <v>0.04433498</v>
      </c>
      <c r="R139" s="99">
        <v>0.0647482</v>
      </c>
      <c r="S139" s="100">
        <v>0.16863815</v>
      </c>
      <c r="T139" s="98">
        <v>0.81818182</v>
      </c>
      <c r="U139" s="101">
        <v>1</v>
      </c>
      <c r="V139" s="98">
        <v>0.99932886</v>
      </c>
      <c r="W139" s="102">
        <v>33.3333</v>
      </c>
      <c r="X139" s="102">
        <v>33.3333</v>
      </c>
      <c r="Y139" s="12" t="s">
        <v>155</v>
      </c>
      <c r="Z139" s="103">
        <v>1</v>
      </c>
      <c r="AA139" s="104">
        <v>0</v>
      </c>
      <c r="AB139" s="12">
        <v>1</v>
      </c>
      <c r="AC139" s="12">
        <v>1</v>
      </c>
      <c r="AD139" s="105">
        <v>55.5555</v>
      </c>
      <c r="AE139" s="105">
        <v>33.3333</v>
      </c>
      <c r="AF139" s="105">
        <v>-22.2222</v>
      </c>
      <c r="AG139" s="12">
        <v>0</v>
      </c>
      <c r="AH139" s="104">
        <v>0</v>
      </c>
      <c r="AI139" s="106">
        <v>0</v>
      </c>
    </row>
    <row r="140" spans="1:35" s="48" customFormat="1" ht="15">
      <c r="A140" s="94">
        <v>30000852</v>
      </c>
      <c r="B140" s="95" t="s">
        <v>235</v>
      </c>
      <c r="C140" s="94">
        <v>1306281688</v>
      </c>
      <c r="D140" s="94">
        <v>206500806</v>
      </c>
      <c r="E140" s="96" t="e">
        <v>#N/A</v>
      </c>
      <c r="F140" s="11">
        <v>32197</v>
      </c>
      <c r="G140" s="11">
        <v>0</v>
      </c>
      <c r="H140" s="11">
        <v>164</v>
      </c>
      <c r="I140" s="97">
        <v>32361</v>
      </c>
      <c r="J140" s="98">
        <v>0.0738255</v>
      </c>
      <c r="K140" s="98">
        <v>0</v>
      </c>
      <c r="L140" s="98">
        <v>0.95306122</v>
      </c>
      <c r="M140" s="98">
        <v>0.95189873</v>
      </c>
      <c r="N140" s="98">
        <v>0.04545455</v>
      </c>
      <c r="O140" s="98">
        <v>0.58510638</v>
      </c>
      <c r="P140" s="98">
        <v>0.07302534</v>
      </c>
      <c r="Q140" s="98">
        <v>0.05208333</v>
      </c>
      <c r="R140" s="99">
        <v>0.18888889</v>
      </c>
      <c r="S140" s="100">
        <v>0.16329996</v>
      </c>
      <c r="T140" s="98">
        <v>0.5210084</v>
      </c>
      <c r="U140" s="101">
        <v>1</v>
      </c>
      <c r="V140" s="98">
        <v>0.99369085</v>
      </c>
      <c r="W140" s="102">
        <v>22.2223</v>
      </c>
      <c r="X140" s="102">
        <v>22.2223</v>
      </c>
      <c r="Y140" s="12" t="s">
        <v>155</v>
      </c>
      <c r="Z140" s="103">
        <v>1</v>
      </c>
      <c r="AA140" s="104">
        <v>0</v>
      </c>
      <c r="AB140" s="12">
        <v>1</v>
      </c>
      <c r="AC140" s="12">
        <v>1</v>
      </c>
      <c r="AD140" s="105">
        <v>39.285696429</v>
      </c>
      <c r="AE140" s="105">
        <v>22.2223</v>
      </c>
      <c r="AF140" s="105">
        <v>-17.063396428999997</v>
      </c>
      <c r="AG140" s="12">
        <v>0</v>
      </c>
      <c r="AH140" s="104">
        <v>0</v>
      </c>
      <c r="AI140" s="106">
        <v>0</v>
      </c>
    </row>
    <row r="141" spans="1:35" s="48" customFormat="1" ht="15">
      <c r="A141" s="94">
        <v>30001004</v>
      </c>
      <c r="B141" s="95" t="s">
        <v>236</v>
      </c>
      <c r="C141" s="94">
        <v>1639126287</v>
      </c>
      <c r="D141" s="94">
        <v>206344052</v>
      </c>
      <c r="E141" s="96" t="e">
        <v>#N/A</v>
      </c>
      <c r="F141" s="11">
        <v>19883</v>
      </c>
      <c r="G141" s="11">
        <v>0</v>
      </c>
      <c r="H141" s="11">
        <v>685</v>
      </c>
      <c r="I141" s="97">
        <v>20568</v>
      </c>
      <c r="J141" s="98">
        <v>0.01716738</v>
      </c>
      <c r="K141" s="98">
        <v>0</v>
      </c>
      <c r="L141" s="98">
        <v>0.996633</v>
      </c>
      <c r="M141" s="98">
        <v>0.99511002</v>
      </c>
      <c r="N141" s="98">
        <v>0.02931596</v>
      </c>
      <c r="O141" s="98">
        <v>0.28421053</v>
      </c>
      <c r="P141" s="98">
        <v>0.02941176</v>
      </c>
      <c r="Q141" s="98">
        <v>0.01801802</v>
      </c>
      <c r="R141" s="99">
        <v>0.04580153</v>
      </c>
      <c r="S141" s="100">
        <v>0.15440134</v>
      </c>
      <c r="T141" s="98">
        <v>0.69491525</v>
      </c>
      <c r="U141" s="101">
        <v>1</v>
      </c>
      <c r="V141" s="98">
        <v>0.99477807</v>
      </c>
      <c r="W141" s="102">
        <v>61.1113</v>
      </c>
      <c r="X141" s="102">
        <v>61.1113</v>
      </c>
      <c r="Y141" s="12" t="s">
        <v>155</v>
      </c>
      <c r="Z141" s="103">
        <v>2</v>
      </c>
      <c r="AA141" s="104">
        <v>179714.33348032716</v>
      </c>
      <c r="AB141" s="12">
        <v>1</v>
      </c>
      <c r="AC141" s="12">
        <v>1</v>
      </c>
      <c r="AD141" s="105">
        <v>52.777875</v>
      </c>
      <c r="AE141" s="105">
        <v>61.1113</v>
      </c>
      <c r="AF141" s="105">
        <v>8.333424999999998</v>
      </c>
      <c r="AG141" s="12">
        <v>0</v>
      </c>
      <c r="AH141" s="104">
        <v>0</v>
      </c>
      <c r="AI141" s="106">
        <v>179714.33348032716</v>
      </c>
    </row>
    <row r="142" spans="1:35" s="48" customFormat="1" ht="15">
      <c r="A142" s="94">
        <v>30001131</v>
      </c>
      <c r="B142" s="95" t="s">
        <v>237</v>
      </c>
      <c r="C142" s="94">
        <v>1780680025</v>
      </c>
      <c r="D142" s="94">
        <v>206344077</v>
      </c>
      <c r="E142" s="96" t="e">
        <v>#N/A</v>
      </c>
      <c r="F142" s="11">
        <v>635</v>
      </c>
      <c r="G142" s="11">
        <v>0</v>
      </c>
      <c r="H142" s="11">
        <v>30</v>
      </c>
      <c r="I142" s="97">
        <v>665</v>
      </c>
      <c r="J142" s="98">
        <v>0</v>
      </c>
      <c r="K142" s="98">
        <v>0</v>
      </c>
      <c r="L142" s="98">
        <v>0.98968008</v>
      </c>
      <c r="M142" s="98">
        <v>0.99793602</v>
      </c>
      <c r="N142" s="98">
        <v>0</v>
      </c>
      <c r="O142" s="98" t="s">
        <v>43</v>
      </c>
      <c r="P142" s="98">
        <v>0.01312649</v>
      </c>
      <c r="Q142" s="98" t="s">
        <v>43</v>
      </c>
      <c r="R142" s="99" t="s">
        <v>43</v>
      </c>
      <c r="S142" s="100">
        <v>0.12751576</v>
      </c>
      <c r="T142" s="98">
        <v>0.41463415</v>
      </c>
      <c r="U142" s="101">
        <v>1</v>
      </c>
      <c r="V142" s="98">
        <v>0.99306759</v>
      </c>
      <c r="W142" s="102">
        <v>78.5714</v>
      </c>
      <c r="X142" s="102">
        <v>78.5714</v>
      </c>
      <c r="Y142" s="12" t="s">
        <v>155</v>
      </c>
      <c r="Z142" s="103">
        <v>3</v>
      </c>
      <c r="AA142" s="104">
        <v>8715.725770450523</v>
      </c>
      <c r="AB142" s="12">
        <v>1</v>
      </c>
      <c r="AC142" s="12">
        <v>1</v>
      </c>
      <c r="AD142" s="105">
        <v>65.62496875</v>
      </c>
      <c r="AE142" s="105">
        <v>78.5714</v>
      </c>
      <c r="AF142" s="105">
        <v>12.946431250000003</v>
      </c>
      <c r="AG142" s="12">
        <v>1</v>
      </c>
      <c r="AH142" s="104">
        <v>1574.1889376169158</v>
      </c>
      <c r="AI142" s="106">
        <v>10289.91470806744</v>
      </c>
    </row>
    <row r="143" spans="1:35" s="48" customFormat="1" ht="15">
      <c r="A143" s="94">
        <v>30001168</v>
      </c>
      <c r="B143" s="95" t="s">
        <v>238</v>
      </c>
      <c r="C143" s="94">
        <v>1639503972</v>
      </c>
      <c r="D143" s="94">
        <v>206341119</v>
      </c>
      <c r="E143" s="96" t="e">
        <v>#N/A</v>
      </c>
      <c r="F143" s="11">
        <v>19410</v>
      </c>
      <c r="G143" s="11">
        <v>0</v>
      </c>
      <c r="H143" s="11">
        <v>1021</v>
      </c>
      <c r="I143" s="97">
        <v>20431</v>
      </c>
      <c r="J143" s="98">
        <v>0.02020202</v>
      </c>
      <c r="K143" s="98">
        <v>0</v>
      </c>
      <c r="L143" s="98">
        <v>0.96305419</v>
      </c>
      <c r="M143" s="98">
        <v>0.98049837</v>
      </c>
      <c r="N143" s="98">
        <v>0</v>
      </c>
      <c r="O143" s="98">
        <v>0.39534884</v>
      </c>
      <c r="P143" s="98">
        <v>0.25221239</v>
      </c>
      <c r="Q143" s="98">
        <v>0.04411765</v>
      </c>
      <c r="R143" s="99">
        <v>0.04854369</v>
      </c>
      <c r="S143" s="100">
        <v>0.16316237</v>
      </c>
      <c r="T143" s="98">
        <v>0.7706422</v>
      </c>
      <c r="U143" s="101">
        <v>1</v>
      </c>
      <c r="V143" s="98">
        <v>0.97685185</v>
      </c>
      <c r="W143" s="102">
        <v>61.1108</v>
      </c>
      <c r="X143" s="102">
        <v>61.1108</v>
      </c>
      <c r="Y143" s="12" t="s">
        <v>155</v>
      </c>
      <c r="Z143" s="103">
        <v>2</v>
      </c>
      <c r="AA143" s="104">
        <v>178517.286432155</v>
      </c>
      <c r="AB143" s="12">
        <v>1</v>
      </c>
      <c r="AC143" s="12">
        <v>1</v>
      </c>
      <c r="AD143" s="105">
        <v>33.33325</v>
      </c>
      <c r="AE143" s="105">
        <v>61.1108</v>
      </c>
      <c r="AF143" s="105">
        <v>27.777549999999998</v>
      </c>
      <c r="AG143" s="12">
        <v>1</v>
      </c>
      <c r="AH143" s="104">
        <v>48364.29200669355</v>
      </c>
      <c r="AI143" s="106">
        <v>226881.57843884855</v>
      </c>
    </row>
    <row r="144" spans="1:35" s="48" customFormat="1" ht="15">
      <c r="A144" s="94">
        <v>30001605</v>
      </c>
      <c r="B144" s="95" t="s">
        <v>239</v>
      </c>
      <c r="C144" s="94">
        <v>1700806585</v>
      </c>
      <c r="D144" s="94">
        <v>206314025</v>
      </c>
      <c r="E144" s="96" t="e">
        <v>#N/A</v>
      </c>
      <c r="F144" s="11">
        <v>15731</v>
      </c>
      <c r="G144" s="11">
        <v>0</v>
      </c>
      <c r="H144" s="11">
        <v>517</v>
      </c>
      <c r="I144" s="97">
        <v>16248</v>
      </c>
      <c r="J144" s="98">
        <v>0.00813008</v>
      </c>
      <c r="K144" s="98">
        <v>0</v>
      </c>
      <c r="L144" s="98">
        <v>0.94444444</v>
      </c>
      <c r="M144" s="98">
        <v>0.96130167</v>
      </c>
      <c r="N144" s="98">
        <v>0.01538462</v>
      </c>
      <c r="O144" s="98">
        <v>0.35294118</v>
      </c>
      <c r="P144" s="98">
        <v>0.08474576</v>
      </c>
      <c r="Q144" s="98">
        <v>0.06707317</v>
      </c>
      <c r="R144" s="99">
        <v>0.20809249</v>
      </c>
      <c r="S144" s="100">
        <v>0.17200588</v>
      </c>
      <c r="T144" s="98">
        <v>0.65048544</v>
      </c>
      <c r="U144" s="101">
        <v>1</v>
      </c>
      <c r="V144" s="98">
        <v>0.99602649</v>
      </c>
      <c r="W144" s="102">
        <v>33.3333</v>
      </c>
      <c r="X144" s="102">
        <v>33.3333</v>
      </c>
      <c r="Y144" s="12" t="s">
        <v>155</v>
      </c>
      <c r="Z144" s="103">
        <v>1</v>
      </c>
      <c r="AA144" s="104">
        <v>0</v>
      </c>
      <c r="AB144" s="12">
        <v>1</v>
      </c>
      <c r="AC144" s="12">
        <v>1</v>
      </c>
      <c r="AD144" s="105">
        <v>22.22225</v>
      </c>
      <c r="AE144" s="105">
        <v>33.3333</v>
      </c>
      <c r="AF144" s="105">
        <v>11.111050000000002</v>
      </c>
      <c r="AG144" s="12">
        <v>0</v>
      </c>
      <c r="AH144" s="104">
        <v>0</v>
      </c>
      <c r="AI144" s="106">
        <v>0</v>
      </c>
    </row>
    <row r="145" spans="1:35" s="48" customFormat="1" ht="15">
      <c r="A145" s="94">
        <v>30001615</v>
      </c>
      <c r="B145" s="95" t="s">
        <v>240</v>
      </c>
      <c r="C145" s="94">
        <v>1356335384</v>
      </c>
      <c r="D145" s="94">
        <v>206554007</v>
      </c>
      <c r="E145" s="96" t="e">
        <v>#N/A</v>
      </c>
      <c r="F145" s="11">
        <v>52478</v>
      </c>
      <c r="G145" s="11">
        <v>0</v>
      </c>
      <c r="H145" s="11">
        <v>738</v>
      </c>
      <c r="I145" s="97">
        <v>53216</v>
      </c>
      <c r="J145" s="98">
        <v>0.0626506</v>
      </c>
      <c r="K145" s="98">
        <v>0.00326264</v>
      </c>
      <c r="L145" s="98">
        <v>0.90450928</v>
      </c>
      <c r="M145" s="98">
        <v>0.95387454</v>
      </c>
      <c r="N145" s="98">
        <v>0.04125413</v>
      </c>
      <c r="O145" s="98">
        <v>0.47368421</v>
      </c>
      <c r="P145" s="98">
        <v>0.09795918</v>
      </c>
      <c r="Q145" s="98">
        <v>0.05351171</v>
      </c>
      <c r="R145" s="99">
        <v>0.14462081</v>
      </c>
      <c r="S145" s="100">
        <v>0.16514633</v>
      </c>
      <c r="T145" s="98">
        <v>0.60638298</v>
      </c>
      <c r="U145" s="101">
        <v>1</v>
      </c>
      <c r="V145" s="98">
        <v>0.99275362</v>
      </c>
      <c r="W145" s="102">
        <v>11.1113</v>
      </c>
      <c r="X145" s="102">
        <v>11.1113</v>
      </c>
      <c r="Y145" s="12" t="s">
        <v>155</v>
      </c>
      <c r="Z145" s="103">
        <v>1</v>
      </c>
      <c r="AA145" s="104">
        <v>0</v>
      </c>
      <c r="AB145" s="12">
        <v>1</v>
      </c>
      <c r="AC145" s="12">
        <v>1</v>
      </c>
      <c r="AD145" s="105">
        <v>0</v>
      </c>
      <c r="AE145" s="105">
        <v>11.1113</v>
      </c>
      <c r="AF145" s="105">
        <v>11.1113</v>
      </c>
      <c r="AG145" s="12">
        <v>0</v>
      </c>
      <c r="AH145" s="104">
        <v>0</v>
      </c>
      <c r="AI145" s="106">
        <v>0</v>
      </c>
    </row>
    <row r="146" spans="1:35" s="48" customFormat="1" ht="15">
      <c r="A146" s="94">
        <v>30001657</v>
      </c>
      <c r="B146" s="95" t="s">
        <v>241</v>
      </c>
      <c r="C146" s="94">
        <v>1205906989</v>
      </c>
      <c r="D146" s="94">
        <v>206504035</v>
      </c>
      <c r="E146" s="96" t="e">
        <v>#N/A</v>
      </c>
      <c r="F146" s="11">
        <v>7565</v>
      </c>
      <c r="G146" s="11">
        <v>0</v>
      </c>
      <c r="H146" s="11">
        <v>0</v>
      </c>
      <c r="I146" s="97">
        <v>7565</v>
      </c>
      <c r="J146" s="98">
        <v>0.02580645</v>
      </c>
      <c r="K146" s="98">
        <v>0</v>
      </c>
      <c r="L146" s="98">
        <v>0.81318681</v>
      </c>
      <c r="M146" s="98">
        <v>0.63106796</v>
      </c>
      <c r="N146" s="98">
        <v>0.01807229</v>
      </c>
      <c r="O146" s="98">
        <v>0.57894737</v>
      </c>
      <c r="P146" s="98">
        <v>0.03448276</v>
      </c>
      <c r="Q146" s="98">
        <v>0.02857143</v>
      </c>
      <c r="R146" s="99">
        <v>0.13235294</v>
      </c>
      <c r="S146" s="100">
        <v>0.20938633</v>
      </c>
      <c r="T146" s="98">
        <v>0.77777778</v>
      </c>
      <c r="U146" s="101">
        <v>1</v>
      </c>
      <c r="V146" s="98">
        <v>0.99186992</v>
      </c>
      <c r="W146" s="102">
        <v>27.7778</v>
      </c>
      <c r="X146" s="102">
        <v>27.7778</v>
      </c>
      <c r="Y146" s="12" t="s">
        <v>155</v>
      </c>
      <c r="Z146" s="103">
        <v>1</v>
      </c>
      <c r="AA146" s="104">
        <v>0</v>
      </c>
      <c r="AB146" s="12">
        <v>1</v>
      </c>
      <c r="AC146" s="12">
        <v>1</v>
      </c>
      <c r="AD146" s="105">
        <v>22.22225</v>
      </c>
      <c r="AE146" s="105">
        <v>27.7778</v>
      </c>
      <c r="AF146" s="105">
        <v>5.55555</v>
      </c>
      <c r="AG146" s="12">
        <v>0</v>
      </c>
      <c r="AH146" s="104">
        <v>0</v>
      </c>
      <c r="AI146" s="106">
        <v>0</v>
      </c>
    </row>
    <row r="147" spans="1:35" s="48" customFormat="1" ht="15">
      <c r="A147" s="94">
        <v>30001812</v>
      </c>
      <c r="B147" s="95" t="s">
        <v>242</v>
      </c>
      <c r="C147" s="94">
        <v>1841275344</v>
      </c>
      <c r="D147" s="94">
        <v>206571087</v>
      </c>
      <c r="E147" s="96" t="e">
        <v>#N/A</v>
      </c>
      <c r="F147" s="11">
        <v>2029</v>
      </c>
      <c r="G147" s="11">
        <v>0</v>
      </c>
      <c r="H147" s="11">
        <v>17837</v>
      </c>
      <c r="I147" s="97">
        <v>19866</v>
      </c>
      <c r="J147" s="98">
        <v>0.00555556</v>
      </c>
      <c r="K147" s="98">
        <v>0</v>
      </c>
      <c r="L147" s="98">
        <v>0.81782946</v>
      </c>
      <c r="M147" s="98">
        <v>0.95620438</v>
      </c>
      <c r="N147" s="98">
        <v>0.00390625</v>
      </c>
      <c r="O147" s="98">
        <v>0.49655172</v>
      </c>
      <c r="P147" s="98">
        <v>0</v>
      </c>
      <c r="Q147" s="98">
        <v>0</v>
      </c>
      <c r="R147" s="99">
        <v>0.05063291</v>
      </c>
      <c r="S147" s="100">
        <v>0.17632434</v>
      </c>
      <c r="T147" s="98">
        <v>0.6</v>
      </c>
      <c r="U147" s="101">
        <v>1</v>
      </c>
      <c r="V147" s="98">
        <v>0.99402985</v>
      </c>
      <c r="W147" s="102">
        <v>58.3334</v>
      </c>
      <c r="X147" s="102">
        <v>58.3334</v>
      </c>
      <c r="Y147" s="12" t="s">
        <v>155</v>
      </c>
      <c r="Z147" s="103">
        <v>2</v>
      </c>
      <c r="AA147" s="104">
        <v>173580.5595546567</v>
      </c>
      <c r="AB147" s="12">
        <v>1</v>
      </c>
      <c r="AC147" s="12">
        <v>1</v>
      </c>
      <c r="AD147" s="105">
        <v>61.1115</v>
      </c>
      <c r="AE147" s="105">
        <v>58.3334</v>
      </c>
      <c r="AF147" s="105">
        <v>-2.778100000000002</v>
      </c>
      <c r="AG147" s="12">
        <v>0</v>
      </c>
      <c r="AH147" s="104">
        <v>0</v>
      </c>
      <c r="AI147" s="106">
        <v>173580.5595546567</v>
      </c>
    </row>
    <row r="148" spans="1:35" s="48" customFormat="1" ht="15">
      <c r="A148" s="94">
        <v>30001815</v>
      </c>
      <c r="B148" s="95" t="s">
        <v>243</v>
      </c>
      <c r="C148" s="94">
        <v>1235367913</v>
      </c>
      <c r="D148" s="94">
        <v>206570854</v>
      </c>
      <c r="E148" s="96" t="e">
        <v>#N/A</v>
      </c>
      <c r="F148" s="11">
        <v>3061</v>
      </c>
      <c r="G148" s="11">
        <v>0</v>
      </c>
      <c r="H148" s="11">
        <v>22068</v>
      </c>
      <c r="I148" s="97">
        <v>25129</v>
      </c>
      <c r="J148" s="98">
        <v>0.02608696</v>
      </c>
      <c r="K148" s="98">
        <v>0</v>
      </c>
      <c r="L148" s="98">
        <v>0.99883586</v>
      </c>
      <c r="M148" s="98">
        <v>0.99888018</v>
      </c>
      <c r="N148" s="98">
        <v>0.00328947</v>
      </c>
      <c r="O148" s="98">
        <v>0.4</v>
      </c>
      <c r="P148" s="98">
        <v>0</v>
      </c>
      <c r="Q148" s="98">
        <v>0.00389105</v>
      </c>
      <c r="R148" s="99">
        <v>0.1013986</v>
      </c>
      <c r="S148" s="100">
        <v>0.1598496</v>
      </c>
      <c r="T148" s="98">
        <v>0.71153846</v>
      </c>
      <c r="U148" s="101">
        <v>1</v>
      </c>
      <c r="V148" s="98">
        <v>0.99665552</v>
      </c>
      <c r="W148" s="102">
        <v>58.3336</v>
      </c>
      <c r="X148" s="102">
        <v>58.3336</v>
      </c>
      <c r="Y148" s="12" t="s">
        <v>155</v>
      </c>
      <c r="Z148" s="103">
        <v>2</v>
      </c>
      <c r="AA148" s="104">
        <v>219566.38885779565</v>
      </c>
      <c r="AB148" s="12">
        <v>1</v>
      </c>
      <c r="AC148" s="12">
        <v>1</v>
      </c>
      <c r="AD148" s="105">
        <v>72.2225</v>
      </c>
      <c r="AE148" s="105">
        <v>58.3336</v>
      </c>
      <c r="AF148" s="105">
        <v>-13.8889</v>
      </c>
      <c r="AG148" s="12">
        <v>0</v>
      </c>
      <c r="AH148" s="104">
        <v>0</v>
      </c>
      <c r="AI148" s="106">
        <v>219566.38885779565</v>
      </c>
    </row>
    <row r="149" spans="1:35" s="48" customFormat="1" ht="15">
      <c r="A149" s="94">
        <v>30001817</v>
      </c>
      <c r="B149" s="95" t="s">
        <v>244</v>
      </c>
      <c r="C149" s="94">
        <v>1699750901</v>
      </c>
      <c r="D149" s="94">
        <v>206570896</v>
      </c>
      <c r="E149" s="96" t="e">
        <v>#N/A</v>
      </c>
      <c r="F149" s="11">
        <v>3598</v>
      </c>
      <c r="G149" s="11">
        <v>0</v>
      </c>
      <c r="H149" s="11">
        <v>17668</v>
      </c>
      <c r="I149" s="97">
        <v>21266</v>
      </c>
      <c r="J149" s="98">
        <v>0.01395349</v>
      </c>
      <c r="K149" s="98">
        <v>0</v>
      </c>
      <c r="L149" s="98">
        <v>0.91964286</v>
      </c>
      <c r="M149" s="98">
        <v>0.88624339</v>
      </c>
      <c r="N149" s="98">
        <v>0.03249097</v>
      </c>
      <c r="O149" s="98">
        <v>0.41346154</v>
      </c>
      <c r="P149" s="98">
        <v>0.29830508</v>
      </c>
      <c r="Q149" s="98">
        <v>0.09322034</v>
      </c>
      <c r="R149" s="99">
        <v>0.07058824</v>
      </c>
      <c r="S149" s="100">
        <v>0.14405455</v>
      </c>
      <c r="T149" s="98">
        <v>0.7826087</v>
      </c>
      <c r="U149" s="101">
        <v>0</v>
      </c>
      <c r="V149" s="98">
        <v>0.99212598</v>
      </c>
      <c r="W149" s="102">
        <v>41.6664</v>
      </c>
      <c r="X149" s="102">
        <v>0</v>
      </c>
      <c r="Y149" s="12" t="s">
        <v>155</v>
      </c>
      <c r="Z149" s="103" t="s">
        <v>24</v>
      </c>
      <c r="AA149" s="104">
        <v>0</v>
      </c>
      <c r="AB149" s="12">
        <v>1</v>
      </c>
      <c r="AC149" s="12">
        <v>0</v>
      </c>
      <c r="AD149" s="105">
        <v>41.666375</v>
      </c>
      <c r="AE149" s="105">
        <v>41.6664</v>
      </c>
      <c r="AF149" s="105">
        <v>2.5000000000829914E-05</v>
      </c>
      <c r="AG149" s="12">
        <v>0</v>
      </c>
      <c r="AH149" s="104">
        <v>0</v>
      </c>
      <c r="AI149" s="106">
        <v>0</v>
      </c>
    </row>
    <row r="150" spans="1:35" s="48" customFormat="1" ht="15">
      <c r="A150" s="94">
        <v>30001819</v>
      </c>
      <c r="B150" s="95" t="s">
        <v>245</v>
      </c>
      <c r="C150" s="94">
        <v>1679528988</v>
      </c>
      <c r="D150" s="94">
        <v>206390916</v>
      </c>
      <c r="E150" s="96" t="e">
        <v>#N/A</v>
      </c>
      <c r="F150" s="11">
        <v>27467</v>
      </c>
      <c r="G150" s="11">
        <v>0</v>
      </c>
      <c r="H150" s="11">
        <v>1424</v>
      </c>
      <c r="I150" s="97">
        <v>28891</v>
      </c>
      <c r="J150" s="98">
        <v>0.0323741</v>
      </c>
      <c r="K150" s="98">
        <v>0</v>
      </c>
      <c r="L150" s="98">
        <v>0.97222222</v>
      </c>
      <c r="M150" s="98">
        <v>0.93301435</v>
      </c>
      <c r="N150" s="98">
        <v>0.03571429</v>
      </c>
      <c r="O150" s="98">
        <v>0.6744186</v>
      </c>
      <c r="P150" s="98">
        <v>0.05960265</v>
      </c>
      <c r="Q150" s="98">
        <v>0.01071429</v>
      </c>
      <c r="R150" s="99">
        <v>0.13071895</v>
      </c>
      <c r="S150" s="100">
        <v>0.20485706</v>
      </c>
      <c r="T150" s="98">
        <v>0.58333333</v>
      </c>
      <c r="U150" s="101">
        <v>1</v>
      </c>
      <c r="V150" s="98">
        <v>0.99628253</v>
      </c>
      <c r="W150" s="102">
        <v>22.2225</v>
      </c>
      <c r="X150" s="102">
        <v>22.2225</v>
      </c>
      <c r="Y150" s="12" t="s">
        <v>155</v>
      </c>
      <c r="Z150" s="103">
        <v>1</v>
      </c>
      <c r="AA150" s="104">
        <v>0</v>
      </c>
      <c r="AB150" s="12">
        <v>1</v>
      </c>
      <c r="AC150" s="12">
        <v>1</v>
      </c>
      <c r="AD150" s="105">
        <v>44.44475</v>
      </c>
      <c r="AE150" s="105">
        <v>22.2225</v>
      </c>
      <c r="AF150" s="105">
        <v>-22.22225</v>
      </c>
      <c r="AG150" s="12">
        <v>0</v>
      </c>
      <c r="AH150" s="104">
        <v>0</v>
      </c>
      <c r="AI150" s="106">
        <v>0</v>
      </c>
    </row>
    <row r="151" spans="1:35" s="48" customFormat="1" ht="15">
      <c r="A151" s="94">
        <v>30001821</v>
      </c>
      <c r="B151" s="95" t="s">
        <v>246</v>
      </c>
      <c r="C151" s="94">
        <v>1952491862</v>
      </c>
      <c r="D151" s="94">
        <v>206340960</v>
      </c>
      <c r="E151" s="96" t="e">
        <v>#N/A</v>
      </c>
      <c r="F151" s="11">
        <v>13346</v>
      </c>
      <c r="G151" s="11">
        <v>0</v>
      </c>
      <c r="H151" s="11">
        <v>534</v>
      </c>
      <c r="I151" s="97">
        <v>13880</v>
      </c>
      <c r="J151" s="98">
        <v>0.03418803</v>
      </c>
      <c r="K151" s="98">
        <v>0.02564103</v>
      </c>
      <c r="L151" s="98">
        <v>0.77916667</v>
      </c>
      <c r="M151" s="98">
        <v>0.85013624</v>
      </c>
      <c r="N151" s="98">
        <v>0.04575163</v>
      </c>
      <c r="O151" s="98">
        <v>0.47916667</v>
      </c>
      <c r="P151" s="98">
        <v>0.02888087</v>
      </c>
      <c r="Q151" s="98">
        <v>0.00854701</v>
      </c>
      <c r="R151" s="99">
        <v>0.14285714</v>
      </c>
      <c r="S151" s="100">
        <v>0.16731677</v>
      </c>
      <c r="T151" s="98">
        <v>0.55</v>
      </c>
      <c r="U151" s="101">
        <v>1</v>
      </c>
      <c r="V151" s="98">
        <v>0.99655172</v>
      </c>
      <c r="W151" s="102">
        <v>5.5558</v>
      </c>
      <c r="X151" s="102">
        <v>5.5558</v>
      </c>
      <c r="Y151" s="12" t="s">
        <v>155</v>
      </c>
      <c r="Z151" s="103">
        <v>1</v>
      </c>
      <c r="AA151" s="104">
        <v>0</v>
      </c>
      <c r="AB151" s="12">
        <v>1</v>
      </c>
      <c r="AC151" s="12">
        <v>1</v>
      </c>
      <c r="AD151" s="105">
        <v>27.778</v>
      </c>
      <c r="AE151" s="105">
        <v>5.5558</v>
      </c>
      <c r="AF151" s="105">
        <v>-22.2222</v>
      </c>
      <c r="AG151" s="12">
        <v>0</v>
      </c>
      <c r="AH151" s="104">
        <v>0</v>
      </c>
      <c r="AI151" s="106">
        <v>0</v>
      </c>
    </row>
    <row r="152" spans="1:35" s="48" customFormat="1" ht="15">
      <c r="A152" s="94">
        <v>30001823</v>
      </c>
      <c r="B152" s="95" t="s">
        <v>247</v>
      </c>
      <c r="C152" s="94">
        <v>1255387833</v>
      </c>
      <c r="D152" s="94">
        <v>206391045</v>
      </c>
      <c r="E152" s="96" t="e">
        <v>#N/A</v>
      </c>
      <c r="F152" s="11">
        <v>30579</v>
      </c>
      <c r="G152" s="11">
        <v>0</v>
      </c>
      <c r="H152" s="11">
        <v>306</v>
      </c>
      <c r="I152" s="97">
        <v>30885</v>
      </c>
      <c r="J152" s="98">
        <v>0.01345291</v>
      </c>
      <c r="K152" s="98">
        <v>0.01101928</v>
      </c>
      <c r="L152" s="98">
        <v>0.41818182</v>
      </c>
      <c r="M152" s="98">
        <v>0.54545455</v>
      </c>
      <c r="N152" s="98">
        <v>0.00833333</v>
      </c>
      <c r="O152" s="98">
        <v>0.68817204</v>
      </c>
      <c r="P152" s="98">
        <v>0.10526316</v>
      </c>
      <c r="Q152" s="98">
        <v>0.0125523</v>
      </c>
      <c r="R152" s="99">
        <v>0.14057508</v>
      </c>
      <c r="S152" s="100">
        <v>0.13709124</v>
      </c>
      <c r="T152" s="98">
        <v>0.6835443</v>
      </c>
      <c r="U152" s="101">
        <v>1</v>
      </c>
      <c r="V152" s="98">
        <v>0.99061033</v>
      </c>
      <c r="W152" s="102">
        <v>19.4444</v>
      </c>
      <c r="X152" s="102">
        <v>19.4444</v>
      </c>
      <c r="Y152" s="12" t="s">
        <v>155</v>
      </c>
      <c r="Z152" s="103">
        <v>1</v>
      </c>
      <c r="AA152" s="104">
        <v>0</v>
      </c>
      <c r="AB152" s="12">
        <v>1</v>
      </c>
      <c r="AC152" s="12">
        <v>1</v>
      </c>
      <c r="AD152" s="105">
        <v>24.999875</v>
      </c>
      <c r="AE152" s="105">
        <v>19.4444</v>
      </c>
      <c r="AF152" s="105">
        <v>-5.555474999999998</v>
      </c>
      <c r="AG152" s="12">
        <v>0</v>
      </c>
      <c r="AH152" s="104">
        <v>0</v>
      </c>
      <c r="AI152" s="106">
        <v>0</v>
      </c>
    </row>
    <row r="153" spans="1:35" s="48" customFormat="1" ht="15">
      <c r="A153" s="94">
        <v>30001825</v>
      </c>
      <c r="B153" s="95" t="s">
        <v>248</v>
      </c>
      <c r="C153" s="94">
        <v>1861868721</v>
      </c>
      <c r="D153" s="94">
        <v>206391887</v>
      </c>
      <c r="E153" s="96" t="e">
        <v>#N/A</v>
      </c>
      <c r="F153" s="11">
        <v>15345</v>
      </c>
      <c r="G153" s="11">
        <v>0</v>
      </c>
      <c r="H153" s="11">
        <v>1184</v>
      </c>
      <c r="I153" s="97">
        <v>16529</v>
      </c>
      <c r="J153" s="98">
        <v>0.02068966</v>
      </c>
      <c r="K153" s="98">
        <v>0</v>
      </c>
      <c r="L153" s="98">
        <v>0.99585062</v>
      </c>
      <c r="M153" s="98">
        <v>0.98632813</v>
      </c>
      <c r="N153" s="98">
        <v>0.01704545</v>
      </c>
      <c r="O153" s="98">
        <v>0.58426966</v>
      </c>
      <c r="P153" s="98">
        <v>0.00546448</v>
      </c>
      <c r="Q153" s="98">
        <v>0.00657895</v>
      </c>
      <c r="R153" s="99">
        <v>0.0621118</v>
      </c>
      <c r="S153" s="100">
        <v>0.19671835</v>
      </c>
      <c r="T153" s="98">
        <v>0.77586207</v>
      </c>
      <c r="U153" s="101">
        <v>1</v>
      </c>
      <c r="V153" s="98">
        <v>0.9769821</v>
      </c>
      <c r="W153" s="102">
        <v>50.0003</v>
      </c>
      <c r="X153" s="102">
        <v>50.0003</v>
      </c>
      <c r="Y153" s="12" t="s">
        <v>155</v>
      </c>
      <c r="Z153" s="103">
        <v>2</v>
      </c>
      <c r="AA153" s="104">
        <v>144423.2894834854</v>
      </c>
      <c r="AB153" s="12">
        <v>1</v>
      </c>
      <c r="AC153" s="12">
        <v>1</v>
      </c>
      <c r="AD153" s="105">
        <v>36.111125</v>
      </c>
      <c r="AE153" s="105">
        <v>50.0003</v>
      </c>
      <c r="AF153" s="105">
        <v>13.889175000000002</v>
      </c>
      <c r="AG153" s="12">
        <v>1</v>
      </c>
      <c r="AH153" s="104">
        <v>39127.472105067674</v>
      </c>
      <c r="AI153" s="106">
        <v>183550.76158855308</v>
      </c>
    </row>
    <row r="154" spans="1:35" s="48" customFormat="1" ht="15">
      <c r="A154" s="94">
        <v>30001827</v>
      </c>
      <c r="B154" s="95" t="s">
        <v>249</v>
      </c>
      <c r="C154" s="94">
        <v>1104825975</v>
      </c>
      <c r="D154" s="94">
        <v>206342225</v>
      </c>
      <c r="E154" s="96" t="e">
        <v>#N/A</v>
      </c>
      <c r="F154" s="11">
        <v>30904</v>
      </c>
      <c r="G154" s="11">
        <v>0</v>
      </c>
      <c r="H154" s="11">
        <v>1158</v>
      </c>
      <c r="I154" s="97">
        <v>32062</v>
      </c>
      <c r="J154" s="98">
        <v>0.05673759</v>
      </c>
      <c r="K154" s="98">
        <v>0.01072386</v>
      </c>
      <c r="L154" s="98">
        <v>0.68131868</v>
      </c>
      <c r="M154" s="98">
        <v>0.48</v>
      </c>
      <c r="N154" s="98">
        <v>0.04594595</v>
      </c>
      <c r="O154" s="98">
        <v>0.51111111</v>
      </c>
      <c r="P154" s="98">
        <v>0.16304348</v>
      </c>
      <c r="Q154" s="98">
        <v>0.05555556</v>
      </c>
      <c r="R154" s="99">
        <v>0.07476636</v>
      </c>
      <c r="S154" s="100">
        <v>0.11819021</v>
      </c>
      <c r="T154" s="98">
        <v>0.88311688</v>
      </c>
      <c r="U154" s="101">
        <v>1</v>
      </c>
      <c r="V154" s="98">
        <v>0.99621212</v>
      </c>
      <c r="W154" s="102">
        <v>27.7775</v>
      </c>
      <c r="X154" s="102">
        <v>27.7775</v>
      </c>
      <c r="Y154" s="12" t="s">
        <v>155</v>
      </c>
      <c r="Z154" s="103">
        <v>1</v>
      </c>
      <c r="AA154" s="104">
        <v>0</v>
      </c>
      <c r="AB154" s="12">
        <v>1</v>
      </c>
      <c r="AC154" s="12">
        <v>1</v>
      </c>
      <c r="AD154" s="105">
        <v>0</v>
      </c>
      <c r="AE154" s="105">
        <v>27.7775</v>
      </c>
      <c r="AF154" s="105">
        <v>27.7775</v>
      </c>
      <c r="AG154" s="12">
        <v>1</v>
      </c>
      <c r="AH154" s="104">
        <v>75897.2116058249</v>
      </c>
      <c r="AI154" s="106">
        <v>75897.2116058249</v>
      </c>
    </row>
    <row r="155" spans="1:35" s="48" customFormat="1" ht="15">
      <c r="A155" s="94">
        <v>30001829</v>
      </c>
      <c r="B155" s="95" t="s">
        <v>250</v>
      </c>
      <c r="C155" s="94">
        <v>1639261795</v>
      </c>
      <c r="D155" s="94">
        <v>206344001</v>
      </c>
      <c r="E155" s="96" t="e">
        <v>#N/A</v>
      </c>
      <c r="F155" s="11">
        <v>19495</v>
      </c>
      <c r="G155" s="11">
        <v>0</v>
      </c>
      <c r="H155" s="11">
        <v>0</v>
      </c>
      <c r="I155" s="97">
        <v>19495</v>
      </c>
      <c r="J155" s="98">
        <v>0.03984064</v>
      </c>
      <c r="K155" s="98">
        <v>0</v>
      </c>
      <c r="L155" s="98">
        <v>0.99530516</v>
      </c>
      <c r="M155" s="98">
        <v>1</v>
      </c>
      <c r="N155" s="98">
        <v>0.01013514</v>
      </c>
      <c r="O155" s="98">
        <v>0.18421053</v>
      </c>
      <c r="P155" s="98">
        <v>0.04255319</v>
      </c>
      <c r="Q155" s="98">
        <v>0.10460251</v>
      </c>
      <c r="R155" s="99">
        <v>0.0651341</v>
      </c>
      <c r="S155" s="100">
        <v>0.11165923</v>
      </c>
      <c r="T155" s="98">
        <v>0.75</v>
      </c>
      <c r="U155" s="101">
        <v>1</v>
      </c>
      <c r="V155" s="98">
        <v>1</v>
      </c>
      <c r="W155" s="102">
        <v>63.8889</v>
      </c>
      <c r="X155" s="102">
        <v>63.8889</v>
      </c>
      <c r="Y155" s="12" t="s">
        <v>155</v>
      </c>
      <c r="Z155" s="103">
        <v>2</v>
      </c>
      <c r="AA155" s="104">
        <v>170338.92119792773</v>
      </c>
      <c r="AB155" s="12">
        <v>1</v>
      </c>
      <c r="AC155" s="12">
        <v>1</v>
      </c>
      <c r="AD155" s="105">
        <v>50.00025</v>
      </c>
      <c r="AE155" s="105">
        <v>63.8889</v>
      </c>
      <c r="AF155" s="105">
        <v>13.888649999999998</v>
      </c>
      <c r="AG155" s="12">
        <v>1</v>
      </c>
      <c r="AH155" s="104">
        <v>46148.59148698011</v>
      </c>
      <c r="AI155" s="106">
        <v>216487.51268490785</v>
      </c>
    </row>
    <row r="156" spans="1:35" s="48" customFormat="1" ht="15">
      <c r="A156" s="94">
        <v>30001831</v>
      </c>
      <c r="B156" s="95" t="s">
        <v>251</v>
      </c>
      <c r="C156" s="94">
        <v>1063864874</v>
      </c>
      <c r="D156" s="94">
        <v>206344051</v>
      </c>
      <c r="E156" s="96" t="e">
        <v>#N/A</v>
      </c>
      <c r="F156" s="11">
        <v>13397</v>
      </c>
      <c r="G156" s="11">
        <v>0</v>
      </c>
      <c r="H156" s="11">
        <v>0</v>
      </c>
      <c r="I156" s="97">
        <v>13397</v>
      </c>
      <c r="J156" s="98">
        <v>0.03524229</v>
      </c>
      <c r="K156" s="98">
        <v>0</v>
      </c>
      <c r="L156" s="98">
        <v>0.94314642</v>
      </c>
      <c r="M156" s="98">
        <v>0.97650131</v>
      </c>
      <c r="N156" s="98">
        <v>0.01498127</v>
      </c>
      <c r="O156" s="98">
        <v>0.59459459</v>
      </c>
      <c r="P156" s="98">
        <v>0.09879725</v>
      </c>
      <c r="Q156" s="98">
        <v>0.05164319</v>
      </c>
      <c r="R156" s="99">
        <v>0.12888889</v>
      </c>
      <c r="S156" s="100">
        <v>0.16839114</v>
      </c>
      <c r="T156" s="98" t="s">
        <v>43</v>
      </c>
      <c r="U156" s="101">
        <v>1</v>
      </c>
      <c r="V156" s="98">
        <v>0.98050139</v>
      </c>
      <c r="W156" s="102">
        <v>25</v>
      </c>
      <c r="X156" s="102">
        <v>25</v>
      </c>
      <c r="Y156" s="12" t="s">
        <v>155</v>
      </c>
      <c r="Z156" s="103">
        <v>1</v>
      </c>
      <c r="AA156" s="104">
        <v>0</v>
      </c>
      <c r="AB156" s="12">
        <v>1</v>
      </c>
      <c r="AC156" s="12">
        <v>1</v>
      </c>
      <c r="AD156" s="105">
        <v>38.88925</v>
      </c>
      <c r="AE156" s="105">
        <v>25</v>
      </c>
      <c r="AF156" s="105">
        <v>-13.889249999999997</v>
      </c>
      <c r="AG156" s="12">
        <v>0</v>
      </c>
      <c r="AH156" s="104">
        <v>0</v>
      </c>
      <c r="AI156" s="106">
        <v>0</v>
      </c>
    </row>
    <row r="157" spans="1:35" s="48" customFormat="1" ht="15">
      <c r="A157" s="94">
        <v>40000002</v>
      </c>
      <c r="B157" s="95" t="s">
        <v>252</v>
      </c>
      <c r="C157" s="94">
        <v>1700833977</v>
      </c>
      <c r="D157" s="94">
        <v>206102153</v>
      </c>
      <c r="E157" s="96" t="e">
        <v>#N/A</v>
      </c>
      <c r="F157" s="11">
        <v>22105</v>
      </c>
      <c r="G157" s="11">
        <v>0</v>
      </c>
      <c r="H157" s="11">
        <v>39</v>
      </c>
      <c r="I157" s="97">
        <v>22144</v>
      </c>
      <c r="J157" s="98">
        <v>0.00478469</v>
      </c>
      <c r="K157" s="98">
        <v>0.00358423</v>
      </c>
      <c r="L157" s="98">
        <v>0.99677419</v>
      </c>
      <c r="M157" s="98">
        <v>1</v>
      </c>
      <c r="N157" s="98">
        <v>0.00727273</v>
      </c>
      <c r="O157" s="98">
        <v>0.43119266</v>
      </c>
      <c r="P157" s="98">
        <v>0.03773585</v>
      </c>
      <c r="Q157" s="98">
        <v>0.02072539</v>
      </c>
      <c r="R157" s="99">
        <v>0.09589041</v>
      </c>
      <c r="S157" s="100">
        <v>0.1490046</v>
      </c>
      <c r="T157" s="98">
        <v>0.85333333</v>
      </c>
      <c r="U157" s="101">
        <v>1</v>
      </c>
      <c r="V157" s="98">
        <v>1</v>
      </c>
      <c r="W157" s="102">
        <v>61.1113</v>
      </c>
      <c r="X157" s="102">
        <v>61.1113</v>
      </c>
      <c r="Y157" s="12" t="s">
        <v>155</v>
      </c>
      <c r="Z157" s="103">
        <v>2</v>
      </c>
      <c r="AA157" s="104">
        <v>193484.74331915425</v>
      </c>
      <c r="AB157" s="12">
        <v>1</v>
      </c>
      <c r="AC157" s="12">
        <v>1</v>
      </c>
      <c r="AD157" s="105">
        <v>50.00025</v>
      </c>
      <c r="AE157" s="105">
        <v>61.1113</v>
      </c>
      <c r="AF157" s="105">
        <v>11.111049999999999</v>
      </c>
      <c r="AG157" s="12">
        <v>0</v>
      </c>
      <c r="AH157" s="104">
        <v>0</v>
      </c>
      <c r="AI157" s="106">
        <v>193484.74331915425</v>
      </c>
    </row>
    <row r="158" spans="1:35" s="48" customFormat="1" ht="15">
      <c r="A158" s="94">
        <v>40000004</v>
      </c>
      <c r="B158" s="95" t="s">
        <v>253</v>
      </c>
      <c r="C158" s="94">
        <v>1952766693</v>
      </c>
      <c r="D158" s="94">
        <v>206100751</v>
      </c>
      <c r="E158" s="96" t="e">
        <v>#N/A</v>
      </c>
      <c r="F158" s="11">
        <v>18950</v>
      </c>
      <c r="G158" s="11">
        <v>0</v>
      </c>
      <c r="H158" s="11">
        <v>654</v>
      </c>
      <c r="I158" s="97">
        <v>19604</v>
      </c>
      <c r="J158" s="98">
        <v>0</v>
      </c>
      <c r="K158" s="98">
        <v>0</v>
      </c>
      <c r="L158" s="98">
        <v>0.93333333</v>
      </c>
      <c r="M158" s="98">
        <v>0.88636364</v>
      </c>
      <c r="N158" s="98">
        <v>0.02621723</v>
      </c>
      <c r="O158" s="98">
        <v>0.45528455</v>
      </c>
      <c r="P158" s="98">
        <v>0.016</v>
      </c>
      <c r="Q158" s="98">
        <v>0.00961538</v>
      </c>
      <c r="R158" s="99">
        <v>0.13191489</v>
      </c>
      <c r="S158" s="100">
        <v>0.19450948</v>
      </c>
      <c r="T158" s="98" t="s">
        <v>43</v>
      </c>
      <c r="U158" s="101">
        <v>1</v>
      </c>
      <c r="V158" s="98">
        <v>0.96308725</v>
      </c>
      <c r="W158" s="102">
        <v>34.375</v>
      </c>
      <c r="X158" s="102">
        <v>34.375</v>
      </c>
      <c r="Y158" s="12" t="s">
        <v>155</v>
      </c>
      <c r="Z158" s="103">
        <v>1</v>
      </c>
      <c r="AA158" s="104">
        <v>0</v>
      </c>
      <c r="AB158" s="12">
        <v>1</v>
      </c>
      <c r="AC158" s="12">
        <v>1</v>
      </c>
      <c r="AD158" s="105">
        <v>37.499625</v>
      </c>
      <c r="AE158" s="105">
        <v>34.375</v>
      </c>
      <c r="AF158" s="105">
        <v>-3.1246250000000018</v>
      </c>
      <c r="AG158" s="12">
        <v>0</v>
      </c>
      <c r="AH158" s="104">
        <v>0</v>
      </c>
      <c r="AI158" s="106">
        <v>0</v>
      </c>
    </row>
    <row r="159" spans="1:35" s="48" customFormat="1" ht="15">
      <c r="A159" s="94">
        <v>40000007</v>
      </c>
      <c r="B159" s="95" t="s">
        <v>254</v>
      </c>
      <c r="C159" s="94">
        <v>1477509180</v>
      </c>
      <c r="D159" s="94">
        <v>206100685</v>
      </c>
      <c r="E159" s="96" t="e">
        <v>#N/A</v>
      </c>
      <c r="F159" s="11">
        <v>52597</v>
      </c>
      <c r="G159" s="11">
        <v>0</v>
      </c>
      <c r="H159" s="11">
        <v>31</v>
      </c>
      <c r="I159" s="97">
        <v>52628</v>
      </c>
      <c r="J159" s="98">
        <v>0.00222717</v>
      </c>
      <c r="K159" s="98">
        <v>0</v>
      </c>
      <c r="L159" s="98">
        <v>0.98891967</v>
      </c>
      <c r="M159" s="98">
        <v>0.98793566</v>
      </c>
      <c r="N159" s="98">
        <v>0.01598837</v>
      </c>
      <c r="O159" s="98">
        <v>0.54666667</v>
      </c>
      <c r="P159" s="98">
        <v>0.19555556</v>
      </c>
      <c r="Q159" s="98">
        <v>0.13002364</v>
      </c>
      <c r="R159" s="99">
        <v>0.11186441</v>
      </c>
      <c r="S159" s="100">
        <v>0.16199837</v>
      </c>
      <c r="T159" s="98">
        <v>0.58169935</v>
      </c>
      <c r="U159" s="101">
        <v>1</v>
      </c>
      <c r="V159" s="98">
        <v>0.98730964</v>
      </c>
      <c r="W159" s="102">
        <v>41.6666</v>
      </c>
      <c r="X159" s="102">
        <v>41.6666</v>
      </c>
      <c r="Y159" s="12" t="s">
        <v>155</v>
      </c>
      <c r="Z159" s="103">
        <v>1</v>
      </c>
      <c r="AA159" s="104">
        <v>0</v>
      </c>
      <c r="AB159" s="12">
        <v>1</v>
      </c>
      <c r="AC159" s="12">
        <v>1</v>
      </c>
      <c r="AD159" s="105">
        <v>22.22225</v>
      </c>
      <c r="AE159" s="105">
        <v>41.6666</v>
      </c>
      <c r="AF159" s="105">
        <v>19.444350000000004</v>
      </c>
      <c r="AG159" s="12">
        <v>1</v>
      </c>
      <c r="AH159" s="104">
        <v>124581.07580286173</v>
      </c>
      <c r="AI159" s="106">
        <v>124581.07580286173</v>
      </c>
    </row>
    <row r="160" spans="1:35" s="48" customFormat="1" ht="15">
      <c r="A160" s="94">
        <v>40000010</v>
      </c>
      <c r="B160" s="95" t="s">
        <v>255</v>
      </c>
      <c r="C160" s="94">
        <v>1225142755</v>
      </c>
      <c r="D160" s="94">
        <v>206100778</v>
      </c>
      <c r="E160" s="96" t="e">
        <v>#N/A</v>
      </c>
      <c r="F160" s="11">
        <v>26165</v>
      </c>
      <c r="G160" s="11">
        <v>0</v>
      </c>
      <c r="H160" s="11">
        <v>0</v>
      </c>
      <c r="I160" s="97">
        <v>26165</v>
      </c>
      <c r="J160" s="98">
        <v>0.02389078</v>
      </c>
      <c r="K160" s="98">
        <v>0</v>
      </c>
      <c r="L160" s="98">
        <v>0.93478261</v>
      </c>
      <c r="M160" s="98">
        <v>0.866171</v>
      </c>
      <c r="N160" s="98">
        <v>0.05084746</v>
      </c>
      <c r="O160" s="98">
        <v>0.61764706</v>
      </c>
      <c r="P160" s="98">
        <v>0.04926108</v>
      </c>
      <c r="Q160" s="98">
        <v>0.03846154</v>
      </c>
      <c r="R160" s="99">
        <v>0.09550562</v>
      </c>
      <c r="S160" s="100">
        <v>0.1584723</v>
      </c>
      <c r="T160" s="98">
        <v>0.91735537</v>
      </c>
      <c r="U160" s="101">
        <v>1</v>
      </c>
      <c r="V160" s="98">
        <v>0.99369085</v>
      </c>
      <c r="W160" s="102">
        <v>38.8888</v>
      </c>
      <c r="X160" s="102">
        <v>38.8888</v>
      </c>
      <c r="Y160" s="12" t="s">
        <v>155</v>
      </c>
      <c r="Z160" s="103">
        <v>1</v>
      </c>
      <c r="AA160" s="104">
        <v>0</v>
      </c>
      <c r="AB160" s="12">
        <v>1</v>
      </c>
      <c r="AC160" s="12">
        <v>1</v>
      </c>
      <c r="AD160" s="105">
        <v>38.889</v>
      </c>
      <c r="AE160" s="105">
        <v>38.8888</v>
      </c>
      <c r="AF160" s="105">
        <v>-0.00019999999999953388</v>
      </c>
      <c r="AG160" s="12">
        <v>0</v>
      </c>
      <c r="AH160" s="104">
        <v>0</v>
      </c>
      <c r="AI160" s="106">
        <v>0</v>
      </c>
    </row>
    <row r="161" spans="1:35" s="48" customFormat="1" ht="15">
      <c r="A161" s="94">
        <v>40000012</v>
      </c>
      <c r="B161" s="95" t="s">
        <v>256</v>
      </c>
      <c r="C161" s="94">
        <v>1386996783</v>
      </c>
      <c r="D161" s="94">
        <v>206100780</v>
      </c>
      <c r="E161" s="96" t="e">
        <v>#N/A</v>
      </c>
      <c r="F161" s="11">
        <v>16071</v>
      </c>
      <c r="G161" s="11">
        <v>0</v>
      </c>
      <c r="H161" s="11">
        <v>60</v>
      </c>
      <c r="I161" s="97">
        <v>16131</v>
      </c>
      <c r="J161" s="98">
        <v>0</v>
      </c>
      <c r="K161" s="98">
        <v>0</v>
      </c>
      <c r="L161" s="98" t="s">
        <v>43</v>
      </c>
      <c r="M161" s="98" t="s">
        <v>43</v>
      </c>
      <c r="N161" s="98">
        <v>0.00520833</v>
      </c>
      <c r="O161" s="98">
        <v>0.52631579</v>
      </c>
      <c r="P161" s="98" t="s">
        <v>43</v>
      </c>
      <c r="Q161" s="98">
        <v>0.02564103</v>
      </c>
      <c r="R161" s="99">
        <v>0.11413043</v>
      </c>
      <c r="S161" s="100" t="s">
        <v>43</v>
      </c>
      <c r="T161" s="98">
        <v>0.63636364</v>
      </c>
      <c r="U161" s="101">
        <v>1</v>
      </c>
      <c r="V161" s="98">
        <v>0.93478261</v>
      </c>
      <c r="W161" s="102">
        <v>42.8572</v>
      </c>
      <c r="X161" s="102">
        <v>42.8572</v>
      </c>
      <c r="Y161" s="12" t="s">
        <v>74</v>
      </c>
      <c r="Z161" s="103" t="s">
        <v>24</v>
      </c>
      <c r="AA161" s="104">
        <v>0</v>
      </c>
      <c r="AB161" s="12">
        <v>1</v>
      </c>
      <c r="AC161" s="12">
        <v>0</v>
      </c>
      <c r="AD161" s="105">
        <v>7.1430714286</v>
      </c>
      <c r="AE161" s="105">
        <v>42.8572</v>
      </c>
      <c r="AF161" s="105">
        <v>35.714128571399996</v>
      </c>
      <c r="AG161" s="12">
        <v>1</v>
      </c>
      <c r="AH161" s="104">
        <v>0</v>
      </c>
      <c r="AI161" s="106">
        <v>0</v>
      </c>
    </row>
    <row r="162" spans="1:35" s="48" customFormat="1" ht="15">
      <c r="A162" s="94">
        <v>40000013</v>
      </c>
      <c r="B162" s="95" t="s">
        <v>257</v>
      </c>
      <c r="C162" s="94">
        <v>1205903176</v>
      </c>
      <c r="D162" s="94">
        <v>206100689</v>
      </c>
      <c r="E162" s="96" t="e">
        <v>#N/A</v>
      </c>
      <c r="F162" s="11">
        <v>27517</v>
      </c>
      <c r="G162" s="11">
        <v>0</v>
      </c>
      <c r="H162" s="11">
        <v>0</v>
      </c>
      <c r="I162" s="97">
        <v>27517</v>
      </c>
      <c r="J162" s="98">
        <v>0.015625</v>
      </c>
      <c r="K162" s="98">
        <v>0</v>
      </c>
      <c r="L162" s="98">
        <v>0.85576923</v>
      </c>
      <c r="M162" s="98">
        <v>0.84860558</v>
      </c>
      <c r="N162" s="98">
        <v>0.03</v>
      </c>
      <c r="O162" s="98">
        <v>0.56321839</v>
      </c>
      <c r="P162" s="98">
        <v>0.03592814</v>
      </c>
      <c r="Q162" s="98">
        <v>0.05722892</v>
      </c>
      <c r="R162" s="99">
        <v>0.06887052</v>
      </c>
      <c r="S162" s="100">
        <v>0.18538123</v>
      </c>
      <c r="T162" s="98">
        <v>0.98901099</v>
      </c>
      <c r="U162" s="101">
        <v>1</v>
      </c>
      <c r="V162" s="98">
        <v>0.96491228</v>
      </c>
      <c r="W162" s="102">
        <v>36.1109</v>
      </c>
      <c r="X162" s="102">
        <v>36.1109</v>
      </c>
      <c r="Y162" s="12" t="s">
        <v>155</v>
      </c>
      <c r="Z162" s="103">
        <v>1</v>
      </c>
      <c r="AA162" s="104">
        <v>0</v>
      </c>
      <c r="AB162" s="12">
        <v>1</v>
      </c>
      <c r="AC162" s="12">
        <v>1</v>
      </c>
      <c r="AD162" s="105">
        <v>33.33325</v>
      </c>
      <c r="AE162" s="105">
        <v>36.1109</v>
      </c>
      <c r="AF162" s="105">
        <v>2.7776500000000013</v>
      </c>
      <c r="AG162" s="12">
        <v>0</v>
      </c>
      <c r="AH162" s="104">
        <v>0</v>
      </c>
      <c r="AI162" s="106">
        <v>0</v>
      </c>
    </row>
    <row r="163" spans="1:35" s="48" customFormat="1" ht="15">
      <c r="A163" s="94">
        <v>40000014</v>
      </c>
      <c r="B163" s="95" t="s">
        <v>258</v>
      </c>
      <c r="C163" s="94">
        <v>1235363904</v>
      </c>
      <c r="D163" s="94">
        <v>206105014</v>
      </c>
      <c r="E163" s="96" t="e">
        <v>#N/A</v>
      </c>
      <c r="F163" s="11">
        <v>28795</v>
      </c>
      <c r="G163" s="11">
        <v>9500</v>
      </c>
      <c r="H163" s="11">
        <v>107</v>
      </c>
      <c r="I163" s="97">
        <v>38402</v>
      </c>
      <c r="J163" s="98">
        <v>0.01895735</v>
      </c>
      <c r="K163" s="98">
        <v>0</v>
      </c>
      <c r="L163" s="98">
        <v>0.97763158</v>
      </c>
      <c r="M163" s="98">
        <v>0.98559078</v>
      </c>
      <c r="N163" s="98">
        <v>0.04268293</v>
      </c>
      <c r="O163" s="98">
        <v>0.51704545</v>
      </c>
      <c r="P163" s="98">
        <v>0.02291918</v>
      </c>
      <c r="Q163" s="98">
        <v>0.10784314</v>
      </c>
      <c r="R163" s="99">
        <v>0.08401084</v>
      </c>
      <c r="S163" s="100">
        <v>0.19398599</v>
      </c>
      <c r="T163" s="98">
        <v>0.65405405</v>
      </c>
      <c r="U163" s="101">
        <v>0</v>
      </c>
      <c r="V163" s="98">
        <v>0.98923574</v>
      </c>
      <c r="W163" s="102">
        <v>30.5556</v>
      </c>
      <c r="X163" s="102">
        <v>0</v>
      </c>
      <c r="Y163" s="12" t="s">
        <v>155</v>
      </c>
      <c r="Z163" s="103" t="s">
        <v>24</v>
      </c>
      <c r="AA163" s="104">
        <v>0</v>
      </c>
      <c r="AB163" s="12">
        <v>1</v>
      </c>
      <c r="AC163" s="12">
        <v>0</v>
      </c>
      <c r="AD163" s="105">
        <v>27.778</v>
      </c>
      <c r="AE163" s="105">
        <v>30.5556</v>
      </c>
      <c r="AF163" s="105">
        <v>2.7775999999999996</v>
      </c>
      <c r="AG163" s="12">
        <v>0</v>
      </c>
      <c r="AH163" s="104">
        <v>0</v>
      </c>
      <c r="AI163" s="106">
        <v>0</v>
      </c>
    </row>
    <row r="164" spans="1:35" s="48" customFormat="1" ht="15">
      <c r="A164" s="94">
        <v>40000015</v>
      </c>
      <c r="B164" s="95" t="s">
        <v>259</v>
      </c>
      <c r="C164" s="94">
        <v>1255446415</v>
      </c>
      <c r="D164" s="94">
        <v>206100684</v>
      </c>
      <c r="E164" s="96" t="e">
        <v>#N/A</v>
      </c>
      <c r="F164" s="11">
        <v>14443</v>
      </c>
      <c r="G164" s="11">
        <v>0</v>
      </c>
      <c r="H164" s="11">
        <v>0</v>
      </c>
      <c r="I164" s="97">
        <v>14443</v>
      </c>
      <c r="J164" s="98">
        <v>0.05806452</v>
      </c>
      <c r="K164" s="98">
        <v>0.0049505</v>
      </c>
      <c r="L164" s="98" t="s">
        <v>43</v>
      </c>
      <c r="M164" s="98">
        <v>0.85</v>
      </c>
      <c r="N164" s="98">
        <v>0.03482587</v>
      </c>
      <c r="O164" s="98">
        <v>0.69318182</v>
      </c>
      <c r="P164" s="98" t="s">
        <v>43</v>
      </c>
      <c r="Q164" s="98">
        <v>0.16438356</v>
      </c>
      <c r="R164" s="99">
        <v>0.18023256</v>
      </c>
      <c r="S164" s="100" t="s">
        <v>43</v>
      </c>
      <c r="T164" s="98">
        <v>0.83333333</v>
      </c>
      <c r="U164" s="101">
        <v>1</v>
      </c>
      <c r="V164" s="98">
        <v>1</v>
      </c>
      <c r="W164" s="102">
        <v>12.4999</v>
      </c>
      <c r="X164" s="102">
        <v>12.4999</v>
      </c>
      <c r="Y164" s="12" t="s">
        <v>155</v>
      </c>
      <c r="Z164" s="103">
        <v>1</v>
      </c>
      <c r="AA164" s="104">
        <v>0</v>
      </c>
      <c r="AB164" s="12">
        <v>1</v>
      </c>
      <c r="AC164" s="12">
        <v>1</v>
      </c>
      <c r="AD164" s="105">
        <v>12.500125</v>
      </c>
      <c r="AE164" s="105">
        <v>12.4999</v>
      </c>
      <c r="AF164" s="105">
        <v>-0.0002250000000003638</v>
      </c>
      <c r="AG164" s="12">
        <v>0</v>
      </c>
      <c r="AH164" s="104">
        <v>0</v>
      </c>
      <c r="AI164" s="106">
        <v>0</v>
      </c>
    </row>
    <row r="165" spans="1:35" s="48" customFormat="1" ht="15">
      <c r="A165" s="94">
        <v>40000018</v>
      </c>
      <c r="B165" s="95" t="s">
        <v>260</v>
      </c>
      <c r="C165" s="94">
        <v>1114396363</v>
      </c>
      <c r="D165" s="94">
        <v>206200691</v>
      </c>
      <c r="E165" s="96" t="e">
        <v>#N/A</v>
      </c>
      <c r="F165" s="11">
        <v>7684</v>
      </c>
      <c r="G165" s="11">
        <v>0</v>
      </c>
      <c r="H165" s="11">
        <v>1227</v>
      </c>
      <c r="I165" s="97">
        <v>8911</v>
      </c>
      <c r="J165" s="98">
        <v>0.02484472</v>
      </c>
      <c r="K165" s="98">
        <v>0</v>
      </c>
      <c r="L165" s="98">
        <v>0.90967742</v>
      </c>
      <c r="M165" s="98">
        <v>0.94318182</v>
      </c>
      <c r="N165" s="98">
        <v>0.01570681</v>
      </c>
      <c r="O165" s="98">
        <v>0.55882353</v>
      </c>
      <c r="P165" s="98">
        <v>0.16153846</v>
      </c>
      <c r="Q165" s="98">
        <v>0.03875969</v>
      </c>
      <c r="R165" s="99">
        <v>0.15789474</v>
      </c>
      <c r="S165" s="100">
        <v>0.21066912</v>
      </c>
      <c r="T165" s="98" t="s">
        <v>43</v>
      </c>
      <c r="U165" s="101">
        <v>0</v>
      </c>
      <c r="V165" s="98">
        <v>0.99134199</v>
      </c>
      <c r="W165" s="102">
        <v>25</v>
      </c>
      <c r="X165" s="102">
        <v>0</v>
      </c>
      <c r="Y165" s="12" t="s">
        <v>74</v>
      </c>
      <c r="Z165" s="103" t="s">
        <v>24</v>
      </c>
      <c r="AA165" s="104">
        <v>0</v>
      </c>
      <c r="AB165" s="12">
        <v>1</v>
      </c>
      <c r="AC165" s="12">
        <v>0</v>
      </c>
      <c r="AD165" s="105">
        <v>22.222</v>
      </c>
      <c r="AE165" s="105">
        <v>25</v>
      </c>
      <c r="AF165" s="105">
        <v>2.7779999999999987</v>
      </c>
      <c r="AG165" s="12">
        <v>0</v>
      </c>
      <c r="AH165" s="104">
        <v>0</v>
      </c>
      <c r="AI165" s="106">
        <v>0</v>
      </c>
    </row>
    <row r="166" spans="1:35" s="48" customFormat="1" ht="15">
      <c r="A166" s="94">
        <v>40000019</v>
      </c>
      <c r="B166" s="95" t="s">
        <v>261</v>
      </c>
      <c r="C166" s="94">
        <v>1073569000</v>
      </c>
      <c r="D166" s="94">
        <v>206100694</v>
      </c>
      <c r="E166" s="96" t="e">
        <v>#N/A</v>
      </c>
      <c r="F166" s="11">
        <v>11160</v>
      </c>
      <c r="G166" s="11">
        <v>0</v>
      </c>
      <c r="H166" s="11">
        <v>0</v>
      </c>
      <c r="I166" s="97">
        <v>11160</v>
      </c>
      <c r="J166" s="98">
        <v>0.03669725</v>
      </c>
      <c r="K166" s="98">
        <v>0</v>
      </c>
      <c r="L166" s="98">
        <v>0.99377593</v>
      </c>
      <c r="M166" s="98">
        <v>0.99795082</v>
      </c>
      <c r="N166" s="98">
        <v>0.00729927</v>
      </c>
      <c r="O166" s="98">
        <v>0.69387755</v>
      </c>
      <c r="P166" s="98">
        <v>0.01754386</v>
      </c>
      <c r="Q166" s="98">
        <v>0.01724138</v>
      </c>
      <c r="R166" s="99">
        <v>0.15517241</v>
      </c>
      <c r="S166" s="100">
        <v>0.19163225</v>
      </c>
      <c r="T166" s="98">
        <v>0.47619048</v>
      </c>
      <c r="U166" s="101">
        <v>1</v>
      </c>
      <c r="V166" s="98">
        <v>0.98461538</v>
      </c>
      <c r="W166" s="102">
        <v>33.3338</v>
      </c>
      <c r="X166" s="102">
        <v>33.3338</v>
      </c>
      <c r="Y166" s="12" t="s">
        <v>155</v>
      </c>
      <c r="Z166" s="103">
        <v>1</v>
      </c>
      <c r="AA166" s="104">
        <v>0</v>
      </c>
      <c r="AB166" s="12">
        <v>1</v>
      </c>
      <c r="AC166" s="12">
        <v>1</v>
      </c>
      <c r="AD166" s="105">
        <v>44.44475</v>
      </c>
      <c r="AE166" s="105">
        <v>33.3338</v>
      </c>
      <c r="AF166" s="105">
        <v>-11.110950000000003</v>
      </c>
      <c r="AG166" s="12">
        <v>0</v>
      </c>
      <c r="AH166" s="104">
        <v>0</v>
      </c>
      <c r="AI166" s="106">
        <v>0</v>
      </c>
    </row>
    <row r="167" spans="1:35" s="48" customFormat="1" ht="15">
      <c r="A167" s="94">
        <v>40000025</v>
      </c>
      <c r="B167" s="95" t="s">
        <v>262</v>
      </c>
      <c r="C167" s="94">
        <v>1760547160</v>
      </c>
      <c r="D167" s="94">
        <v>206100744</v>
      </c>
      <c r="E167" s="96" t="e">
        <v>#N/A</v>
      </c>
      <c r="F167" s="11">
        <v>15290</v>
      </c>
      <c r="G167" s="11">
        <v>0</v>
      </c>
      <c r="H167" s="11">
        <v>504</v>
      </c>
      <c r="I167" s="97">
        <v>15794</v>
      </c>
      <c r="J167" s="98">
        <v>0.01538462</v>
      </c>
      <c r="K167" s="98">
        <v>0.01764706</v>
      </c>
      <c r="L167" s="98" t="s">
        <v>43</v>
      </c>
      <c r="M167" s="98" t="s">
        <v>43</v>
      </c>
      <c r="N167" s="98">
        <v>0</v>
      </c>
      <c r="O167" s="98">
        <v>0.41860465</v>
      </c>
      <c r="P167" s="98" t="s">
        <v>43</v>
      </c>
      <c r="Q167" s="98">
        <v>0.01438849</v>
      </c>
      <c r="R167" s="99">
        <v>0.13939394</v>
      </c>
      <c r="S167" s="100" t="s">
        <v>43</v>
      </c>
      <c r="T167" s="98">
        <v>0.82142857</v>
      </c>
      <c r="U167" s="101">
        <v>1</v>
      </c>
      <c r="V167" s="98">
        <v>0.88888889</v>
      </c>
      <c r="W167" s="102">
        <v>50</v>
      </c>
      <c r="X167" s="102">
        <v>50</v>
      </c>
      <c r="Y167" s="12" t="s">
        <v>155</v>
      </c>
      <c r="Z167" s="103">
        <v>2</v>
      </c>
      <c r="AA167" s="104">
        <v>138001.17575789028</v>
      </c>
      <c r="AB167" s="12">
        <v>1</v>
      </c>
      <c r="AC167" s="12">
        <v>1</v>
      </c>
      <c r="AD167" s="105">
        <v>42.857178571</v>
      </c>
      <c r="AE167" s="105">
        <v>50</v>
      </c>
      <c r="AF167" s="105">
        <v>7.142821429000001</v>
      </c>
      <c r="AG167" s="12">
        <v>0</v>
      </c>
      <c r="AH167" s="104">
        <v>0</v>
      </c>
      <c r="AI167" s="106">
        <v>138001.17575789028</v>
      </c>
    </row>
    <row r="168" spans="1:35" s="48" customFormat="1" ht="15">
      <c r="A168" s="94">
        <v>40000026</v>
      </c>
      <c r="B168" s="95" t="s">
        <v>263</v>
      </c>
      <c r="C168" s="94">
        <v>1801842877</v>
      </c>
      <c r="D168" s="94">
        <v>206100704</v>
      </c>
      <c r="E168" s="96" t="e">
        <v>#N/A</v>
      </c>
      <c r="F168" s="11">
        <v>19678</v>
      </c>
      <c r="G168" s="11">
        <v>0</v>
      </c>
      <c r="H168" s="11">
        <v>0</v>
      </c>
      <c r="I168" s="97">
        <v>19678</v>
      </c>
      <c r="J168" s="98">
        <v>0</v>
      </c>
      <c r="K168" s="98">
        <v>0</v>
      </c>
      <c r="L168" s="98">
        <v>1</v>
      </c>
      <c r="M168" s="98">
        <v>1</v>
      </c>
      <c r="N168" s="98">
        <v>0.01869159</v>
      </c>
      <c r="O168" s="98">
        <v>0.18918919</v>
      </c>
      <c r="P168" s="98">
        <v>0</v>
      </c>
      <c r="Q168" s="98">
        <v>0</v>
      </c>
      <c r="R168" s="99">
        <v>0.10243902</v>
      </c>
      <c r="S168" s="100">
        <v>0.09153349</v>
      </c>
      <c r="T168" s="98">
        <v>0.75555556</v>
      </c>
      <c r="U168" s="101">
        <v>1</v>
      </c>
      <c r="V168" s="98">
        <v>0.96491228</v>
      </c>
      <c r="W168" s="102">
        <v>83.3335</v>
      </c>
      <c r="X168" s="102">
        <v>83.3335</v>
      </c>
      <c r="Y168" s="12" t="s">
        <v>155</v>
      </c>
      <c r="Z168" s="103">
        <v>3</v>
      </c>
      <c r="AA168" s="104">
        <v>257906.8446780833</v>
      </c>
      <c r="AB168" s="12">
        <v>1</v>
      </c>
      <c r="AC168" s="12">
        <v>1</v>
      </c>
      <c r="AD168" s="105">
        <v>75.00025</v>
      </c>
      <c r="AE168" s="105">
        <v>83.3335</v>
      </c>
      <c r="AF168" s="105">
        <v>8.333250000000007</v>
      </c>
      <c r="AG168" s="12">
        <v>0</v>
      </c>
      <c r="AH168" s="104">
        <v>0</v>
      </c>
      <c r="AI168" s="106">
        <v>257906.8446780833</v>
      </c>
    </row>
    <row r="169" spans="1:35" s="48" customFormat="1" ht="15">
      <c r="A169" s="94">
        <v>40000027</v>
      </c>
      <c r="B169" s="95" t="s">
        <v>264</v>
      </c>
      <c r="C169" s="94">
        <v>1740332121</v>
      </c>
      <c r="D169" s="94">
        <v>206242204</v>
      </c>
      <c r="E169" s="96" t="e">
        <v>#N/A</v>
      </c>
      <c r="F169" s="11">
        <v>160</v>
      </c>
      <c r="G169" s="11">
        <v>0</v>
      </c>
      <c r="H169" s="11">
        <v>15004</v>
      </c>
      <c r="I169" s="97">
        <v>15164</v>
      </c>
      <c r="J169" s="98">
        <v>0.03658537</v>
      </c>
      <c r="K169" s="98">
        <v>0</v>
      </c>
      <c r="L169" s="98">
        <v>0.98717949</v>
      </c>
      <c r="M169" s="98">
        <v>1</v>
      </c>
      <c r="N169" s="98">
        <v>0.00490196</v>
      </c>
      <c r="O169" s="98">
        <v>0.50537634</v>
      </c>
      <c r="P169" s="98">
        <v>0.04142012</v>
      </c>
      <c r="Q169" s="98">
        <v>0.00636943</v>
      </c>
      <c r="R169" s="99">
        <v>0.11180124</v>
      </c>
      <c r="S169" s="100">
        <v>0.1752775</v>
      </c>
      <c r="T169" s="98">
        <v>0.43859649</v>
      </c>
      <c r="U169" s="101">
        <v>1</v>
      </c>
      <c r="V169" s="98">
        <v>0.99591837</v>
      </c>
      <c r="W169" s="102">
        <v>30.5559</v>
      </c>
      <c r="X169" s="102">
        <v>30.5559</v>
      </c>
      <c r="Y169" s="12" t="s">
        <v>155</v>
      </c>
      <c r="Z169" s="103">
        <v>1</v>
      </c>
      <c r="AA169" s="104">
        <v>0</v>
      </c>
      <c r="AB169" s="12">
        <v>1</v>
      </c>
      <c r="AC169" s="12">
        <v>1</v>
      </c>
      <c r="AD169" s="105">
        <v>44.445</v>
      </c>
      <c r="AE169" s="105">
        <v>30.5559</v>
      </c>
      <c r="AF169" s="105">
        <v>-13.8891</v>
      </c>
      <c r="AG169" s="12">
        <v>0</v>
      </c>
      <c r="AH169" s="104">
        <v>0</v>
      </c>
      <c r="AI169" s="106">
        <v>0</v>
      </c>
    </row>
    <row r="170" spans="1:35" s="48" customFormat="1" ht="15">
      <c r="A170" s="94">
        <v>40000031</v>
      </c>
      <c r="B170" s="95" t="s">
        <v>265</v>
      </c>
      <c r="C170" s="94">
        <v>1477615797</v>
      </c>
      <c r="D170" s="94">
        <v>206241879</v>
      </c>
      <c r="E170" s="96" t="e">
        <v>#N/A</v>
      </c>
      <c r="F170" s="11">
        <v>485</v>
      </c>
      <c r="G170" s="11">
        <v>0</v>
      </c>
      <c r="H170" s="11">
        <v>13619</v>
      </c>
      <c r="I170" s="97">
        <v>14104</v>
      </c>
      <c r="J170" s="98">
        <v>0.01818182</v>
      </c>
      <c r="K170" s="98">
        <v>0.05357143</v>
      </c>
      <c r="L170" s="98">
        <v>0.91891892</v>
      </c>
      <c r="M170" s="98">
        <v>0.74157303</v>
      </c>
      <c r="N170" s="98">
        <v>0.08433735</v>
      </c>
      <c r="O170" s="98">
        <v>0.28571429</v>
      </c>
      <c r="P170" s="98">
        <v>0.21212121</v>
      </c>
      <c r="Q170" s="98">
        <v>0.09649123</v>
      </c>
      <c r="R170" s="99">
        <v>0.24657534</v>
      </c>
      <c r="S170" s="100">
        <v>0.20936637</v>
      </c>
      <c r="T170" s="98">
        <v>0.65</v>
      </c>
      <c r="U170" s="101">
        <v>0</v>
      </c>
      <c r="V170" s="98">
        <v>0.9924812</v>
      </c>
      <c r="W170" s="102">
        <v>19.4444</v>
      </c>
      <c r="X170" s="102">
        <v>0</v>
      </c>
      <c r="Y170" s="12" t="s">
        <v>74</v>
      </c>
      <c r="Z170" s="103" t="s">
        <v>24</v>
      </c>
      <c r="AA170" s="104">
        <v>0</v>
      </c>
      <c r="AB170" s="12">
        <v>1</v>
      </c>
      <c r="AC170" s="12">
        <v>0</v>
      </c>
      <c r="AD170" s="105">
        <v>16.6665</v>
      </c>
      <c r="AE170" s="105">
        <v>19.4444</v>
      </c>
      <c r="AF170" s="105">
        <v>2.7779000000000025</v>
      </c>
      <c r="AG170" s="12">
        <v>0</v>
      </c>
      <c r="AH170" s="104">
        <v>0</v>
      </c>
      <c r="AI170" s="106">
        <v>0</v>
      </c>
    </row>
    <row r="171" spans="1:35" s="48" customFormat="1" ht="15">
      <c r="A171" s="94">
        <v>40000033</v>
      </c>
      <c r="B171" s="95" t="s">
        <v>266</v>
      </c>
      <c r="C171" s="94">
        <v>1730135708</v>
      </c>
      <c r="D171" s="94">
        <v>206100713</v>
      </c>
      <c r="E171" s="96" t="e">
        <v>#N/A</v>
      </c>
      <c r="F171" s="11">
        <v>12949</v>
      </c>
      <c r="G171" s="11">
        <v>0</v>
      </c>
      <c r="H171" s="11">
        <v>0</v>
      </c>
      <c r="I171" s="97">
        <v>12949</v>
      </c>
      <c r="J171" s="98">
        <v>0.01515152</v>
      </c>
      <c r="K171" s="98">
        <v>0</v>
      </c>
      <c r="L171" s="98">
        <v>0.89312977</v>
      </c>
      <c r="M171" s="98">
        <v>0.89795918</v>
      </c>
      <c r="N171" s="98">
        <v>0.01257862</v>
      </c>
      <c r="O171" s="98">
        <v>0.49122807</v>
      </c>
      <c r="P171" s="98">
        <v>0.12631579</v>
      </c>
      <c r="Q171" s="98">
        <v>0.00787402</v>
      </c>
      <c r="R171" s="99">
        <v>0.07633588</v>
      </c>
      <c r="S171" s="100">
        <v>0.21906033</v>
      </c>
      <c r="T171" s="98">
        <v>0.62162162</v>
      </c>
      <c r="U171" s="101">
        <v>1</v>
      </c>
      <c r="V171" s="98">
        <v>0.98843931</v>
      </c>
      <c r="W171" s="102">
        <v>33.3333</v>
      </c>
      <c r="X171" s="102">
        <v>33.3333</v>
      </c>
      <c r="Y171" s="12" t="s">
        <v>155</v>
      </c>
      <c r="Z171" s="103">
        <v>1</v>
      </c>
      <c r="AA171" s="104">
        <v>0</v>
      </c>
      <c r="AB171" s="12">
        <v>1</v>
      </c>
      <c r="AC171" s="12">
        <v>1</v>
      </c>
      <c r="AD171" s="105">
        <v>33.33375</v>
      </c>
      <c r="AE171" s="105">
        <v>33.3333</v>
      </c>
      <c r="AF171" s="105">
        <v>-0.0004500000000007276</v>
      </c>
      <c r="AG171" s="12">
        <v>0</v>
      </c>
      <c r="AH171" s="104">
        <v>0</v>
      </c>
      <c r="AI171" s="106">
        <v>0</v>
      </c>
    </row>
    <row r="172" spans="1:35" s="48" customFormat="1" ht="15">
      <c r="A172" s="94">
        <v>40000034</v>
      </c>
      <c r="B172" s="95" t="s">
        <v>267</v>
      </c>
      <c r="C172" s="94">
        <v>1699827089</v>
      </c>
      <c r="D172" s="94">
        <v>206200749</v>
      </c>
      <c r="E172" s="96" t="e">
        <v>#N/A</v>
      </c>
      <c r="F172" s="11">
        <v>45019</v>
      </c>
      <c r="G172" s="11">
        <v>0</v>
      </c>
      <c r="H172" s="11">
        <v>1832</v>
      </c>
      <c r="I172" s="97">
        <v>46851</v>
      </c>
      <c r="J172" s="98">
        <v>0.01421801</v>
      </c>
      <c r="K172" s="98">
        <v>0</v>
      </c>
      <c r="L172" s="98">
        <v>1</v>
      </c>
      <c r="M172" s="98">
        <v>1</v>
      </c>
      <c r="N172" s="98">
        <v>0.02504174</v>
      </c>
      <c r="O172" s="98">
        <v>0.62096774</v>
      </c>
      <c r="P172" s="98">
        <v>0</v>
      </c>
      <c r="Q172" s="98">
        <v>0.01028807</v>
      </c>
      <c r="R172" s="99">
        <v>0.12093863</v>
      </c>
      <c r="S172" s="100">
        <v>0.14018287</v>
      </c>
      <c r="T172" s="98">
        <v>0.75912409</v>
      </c>
      <c r="U172" s="101">
        <v>1</v>
      </c>
      <c r="V172" s="98">
        <v>0.99595142</v>
      </c>
      <c r="W172" s="102">
        <v>47.2226</v>
      </c>
      <c r="X172" s="102">
        <v>47.2226</v>
      </c>
      <c r="Y172" s="12" t="s">
        <v>155</v>
      </c>
      <c r="Z172" s="103">
        <v>1</v>
      </c>
      <c r="AA172" s="104">
        <v>0</v>
      </c>
      <c r="AB172" s="12">
        <v>1</v>
      </c>
      <c r="AC172" s="12">
        <v>1</v>
      </c>
      <c r="AD172" s="105">
        <v>58.333625</v>
      </c>
      <c r="AE172" s="105">
        <v>47.2226</v>
      </c>
      <c r="AF172" s="105">
        <v>-11.111024999999998</v>
      </c>
      <c r="AG172" s="12">
        <v>0</v>
      </c>
      <c r="AH172" s="104">
        <v>0</v>
      </c>
      <c r="AI172" s="106">
        <v>0</v>
      </c>
    </row>
    <row r="173" spans="1:35" s="48" customFormat="1" ht="15">
      <c r="A173" s="94">
        <v>40000035</v>
      </c>
      <c r="B173" s="95" t="s">
        <v>268</v>
      </c>
      <c r="C173" s="94">
        <v>1871587964</v>
      </c>
      <c r="D173" s="94">
        <v>206241353</v>
      </c>
      <c r="E173" s="96" t="e">
        <v>#N/A</v>
      </c>
      <c r="F173" s="11">
        <v>1274</v>
      </c>
      <c r="G173" s="11">
        <v>0</v>
      </c>
      <c r="H173" s="11">
        <v>15547</v>
      </c>
      <c r="I173" s="97">
        <v>16821</v>
      </c>
      <c r="J173" s="98">
        <v>0</v>
      </c>
      <c r="K173" s="98">
        <v>0</v>
      </c>
      <c r="L173" s="98">
        <v>0.975</v>
      </c>
      <c r="M173" s="98">
        <v>0.97524752</v>
      </c>
      <c r="N173" s="98">
        <v>0.01428571</v>
      </c>
      <c r="O173" s="98">
        <v>0.48979592</v>
      </c>
      <c r="P173" s="98">
        <v>0.00625</v>
      </c>
      <c r="Q173" s="98">
        <v>0</v>
      </c>
      <c r="R173" s="99">
        <v>0.10457516</v>
      </c>
      <c r="S173" s="100">
        <v>0.15992123</v>
      </c>
      <c r="T173" s="98">
        <v>0.77192982</v>
      </c>
      <c r="U173" s="101">
        <v>1</v>
      </c>
      <c r="V173" s="98">
        <v>1</v>
      </c>
      <c r="W173" s="102">
        <v>55.5558</v>
      </c>
      <c r="X173" s="102">
        <v>55.5558</v>
      </c>
      <c r="Y173" s="12" t="s">
        <v>155</v>
      </c>
      <c r="Z173" s="103">
        <v>2</v>
      </c>
      <c r="AA173" s="104">
        <v>146974.65983433407</v>
      </c>
      <c r="AB173" s="12">
        <v>1</v>
      </c>
      <c r="AC173" s="12">
        <v>1</v>
      </c>
      <c r="AD173" s="105">
        <v>63.889125</v>
      </c>
      <c r="AE173" s="105">
        <v>55.5558</v>
      </c>
      <c r="AF173" s="105">
        <v>-8.333325000000002</v>
      </c>
      <c r="AG173" s="12">
        <v>0</v>
      </c>
      <c r="AH173" s="104">
        <v>0</v>
      </c>
      <c r="AI173" s="106">
        <v>146974.65983433407</v>
      </c>
    </row>
    <row r="174" spans="1:35" s="48" customFormat="1" ht="15">
      <c r="A174" s="94">
        <v>40000036</v>
      </c>
      <c r="B174" s="95" t="s">
        <v>269</v>
      </c>
      <c r="C174" s="94">
        <v>1336287077</v>
      </c>
      <c r="D174" s="94">
        <v>206100750</v>
      </c>
      <c r="E174" s="96" t="e">
        <v>#N/A</v>
      </c>
      <c r="F174" s="11">
        <v>12498</v>
      </c>
      <c r="G174" s="11">
        <v>0</v>
      </c>
      <c r="H174" s="11">
        <v>1239</v>
      </c>
      <c r="I174" s="97">
        <v>13737</v>
      </c>
      <c r="J174" s="98">
        <v>0.03225806</v>
      </c>
      <c r="K174" s="98">
        <v>0</v>
      </c>
      <c r="L174" s="98">
        <v>0.90339426</v>
      </c>
      <c r="M174" s="98">
        <v>0.8537859</v>
      </c>
      <c r="N174" s="98">
        <v>0</v>
      </c>
      <c r="O174" s="98">
        <v>0.51923077</v>
      </c>
      <c r="P174" s="98">
        <v>0.17204301</v>
      </c>
      <c r="Q174" s="98">
        <v>0.11382114</v>
      </c>
      <c r="R174" s="99">
        <v>0.1875</v>
      </c>
      <c r="S174" s="100">
        <v>0.36837878</v>
      </c>
      <c r="T174" s="98">
        <v>0.6779661</v>
      </c>
      <c r="U174" s="101">
        <v>1</v>
      </c>
      <c r="V174" s="98">
        <v>0.97697368</v>
      </c>
      <c r="W174" s="102">
        <v>24.9999</v>
      </c>
      <c r="X174" s="102">
        <v>24.9999</v>
      </c>
      <c r="Y174" s="12" t="s">
        <v>155</v>
      </c>
      <c r="Z174" s="103">
        <v>1</v>
      </c>
      <c r="AA174" s="104">
        <v>0</v>
      </c>
      <c r="AB174" s="12">
        <v>1</v>
      </c>
      <c r="AC174" s="12">
        <v>1</v>
      </c>
      <c r="AD174" s="105">
        <v>38.8885</v>
      </c>
      <c r="AE174" s="105">
        <v>24.9999</v>
      </c>
      <c r="AF174" s="105">
        <v>-13.8886</v>
      </c>
      <c r="AG174" s="12">
        <v>0</v>
      </c>
      <c r="AH174" s="104">
        <v>0</v>
      </c>
      <c r="AI174" s="106">
        <v>0</v>
      </c>
    </row>
    <row r="175" spans="1:35" s="48" customFormat="1" ht="15">
      <c r="A175" s="94">
        <v>40000037</v>
      </c>
      <c r="B175" s="95" t="s">
        <v>270</v>
      </c>
      <c r="C175" s="94">
        <v>1437388238</v>
      </c>
      <c r="D175" s="94">
        <v>206100715</v>
      </c>
      <c r="E175" s="96" t="e">
        <v>#N/A</v>
      </c>
      <c r="F175" s="11">
        <v>22358</v>
      </c>
      <c r="G175" s="11">
        <v>0</v>
      </c>
      <c r="H175" s="11">
        <v>266</v>
      </c>
      <c r="I175" s="97">
        <v>22624</v>
      </c>
      <c r="J175" s="98">
        <v>0.01123596</v>
      </c>
      <c r="K175" s="98">
        <v>0</v>
      </c>
      <c r="L175" s="98">
        <v>0.9936407</v>
      </c>
      <c r="M175" s="98">
        <v>0.97571744</v>
      </c>
      <c r="N175" s="98">
        <v>0.02766798</v>
      </c>
      <c r="O175" s="98">
        <v>0.55769231</v>
      </c>
      <c r="P175" s="98">
        <v>0.003003</v>
      </c>
      <c r="Q175" s="98">
        <v>0</v>
      </c>
      <c r="R175" s="99">
        <v>0.06578947</v>
      </c>
      <c r="S175" s="100">
        <v>0.21666956</v>
      </c>
      <c r="T175" s="98">
        <v>0.93684211</v>
      </c>
      <c r="U175" s="101">
        <v>1</v>
      </c>
      <c r="V175" s="98">
        <v>0.98870968</v>
      </c>
      <c r="W175" s="102">
        <v>52.7781</v>
      </c>
      <c r="X175" s="102">
        <v>52.7781</v>
      </c>
      <c r="Y175" s="12" t="s">
        <v>155</v>
      </c>
      <c r="Z175" s="103">
        <v>2</v>
      </c>
      <c r="AA175" s="104">
        <v>197678.77677260412</v>
      </c>
      <c r="AB175" s="12">
        <v>1</v>
      </c>
      <c r="AC175" s="12">
        <v>1</v>
      </c>
      <c r="AD175" s="105">
        <v>41.667125</v>
      </c>
      <c r="AE175" s="105">
        <v>52.7781</v>
      </c>
      <c r="AF175" s="105">
        <v>11.110975000000003</v>
      </c>
      <c r="AG175" s="12">
        <v>0</v>
      </c>
      <c r="AH175" s="104">
        <v>0</v>
      </c>
      <c r="AI175" s="106">
        <v>197678.77677260412</v>
      </c>
    </row>
    <row r="176" spans="1:35" s="48" customFormat="1" ht="15">
      <c r="A176" s="94">
        <v>40000039</v>
      </c>
      <c r="B176" s="95" t="s">
        <v>271</v>
      </c>
      <c r="C176" s="94">
        <v>1750368387</v>
      </c>
      <c r="D176" s="94">
        <v>206240893</v>
      </c>
      <c r="E176" s="96" t="e">
        <v>#N/A</v>
      </c>
      <c r="F176" s="11">
        <v>880</v>
      </c>
      <c r="G176" s="11">
        <v>0</v>
      </c>
      <c r="H176" s="11">
        <v>10562</v>
      </c>
      <c r="I176" s="97">
        <v>11442</v>
      </c>
      <c r="J176" s="98">
        <v>0.03703704</v>
      </c>
      <c r="K176" s="98">
        <v>0</v>
      </c>
      <c r="L176" s="98" t="s">
        <v>43</v>
      </c>
      <c r="M176" s="98" t="s">
        <v>43</v>
      </c>
      <c r="N176" s="98">
        <v>0</v>
      </c>
      <c r="O176" s="98">
        <v>0.38235294</v>
      </c>
      <c r="P176" s="98" t="s">
        <v>43</v>
      </c>
      <c r="Q176" s="98">
        <v>0.30588235</v>
      </c>
      <c r="R176" s="99">
        <v>0.15044248</v>
      </c>
      <c r="S176" s="100" t="s">
        <v>43</v>
      </c>
      <c r="T176" s="98">
        <v>0.7</v>
      </c>
      <c r="U176" s="101">
        <v>1</v>
      </c>
      <c r="V176" s="98">
        <v>1</v>
      </c>
      <c r="W176" s="102">
        <v>35.7141</v>
      </c>
      <c r="X176" s="102">
        <v>35.7141</v>
      </c>
      <c r="Y176" s="12" t="s">
        <v>155</v>
      </c>
      <c r="Z176" s="103">
        <v>1</v>
      </c>
      <c r="AA176" s="104">
        <v>0</v>
      </c>
      <c r="AB176" s="12">
        <v>1</v>
      </c>
      <c r="AC176" s="12">
        <v>1</v>
      </c>
      <c r="AD176" s="105">
        <v>62.499625</v>
      </c>
      <c r="AE176" s="105">
        <v>35.7141</v>
      </c>
      <c r="AF176" s="105">
        <v>-26.785525</v>
      </c>
      <c r="AG176" s="12">
        <v>0</v>
      </c>
      <c r="AH176" s="104">
        <v>0</v>
      </c>
      <c r="AI176" s="106">
        <v>0</v>
      </c>
    </row>
    <row r="177" spans="1:35" s="48" customFormat="1" ht="15">
      <c r="A177" s="94">
        <v>40000042</v>
      </c>
      <c r="B177" s="95" t="s">
        <v>272</v>
      </c>
      <c r="C177" s="94">
        <v>1679572929</v>
      </c>
      <c r="D177" s="94">
        <v>206160724</v>
      </c>
      <c r="E177" s="96" t="e">
        <v>#N/A</v>
      </c>
      <c r="F177" s="11">
        <v>30932</v>
      </c>
      <c r="G177" s="11">
        <v>0</v>
      </c>
      <c r="H177" s="11">
        <v>240</v>
      </c>
      <c r="I177" s="97">
        <v>31172</v>
      </c>
      <c r="J177" s="98">
        <v>0.05791506</v>
      </c>
      <c r="K177" s="98">
        <v>0</v>
      </c>
      <c r="L177" s="98">
        <v>0.98461538</v>
      </c>
      <c r="M177" s="98">
        <v>0.98461538</v>
      </c>
      <c r="N177" s="98">
        <v>0.01538462</v>
      </c>
      <c r="O177" s="98">
        <v>0.36434109</v>
      </c>
      <c r="P177" s="98">
        <v>0.04210526</v>
      </c>
      <c r="Q177" s="98">
        <v>0.02118644</v>
      </c>
      <c r="R177" s="99">
        <v>0.24595469</v>
      </c>
      <c r="S177" s="100">
        <v>0.20147933</v>
      </c>
      <c r="T177" s="98">
        <v>0.77142857</v>
      </c>
      <c r="U177" s="101">
        <v>1</v>
      </c>
      <c r="V177" s="98">
        <v>0.98373984</v>
      </c>
      <c r="W177" s="102">
        <v>38.889</v>
      </c>
      <c r="X177" s="102">
        <v>38.889</v>
      </c>
      <c r="Y177" s="12" t="s">
        <v>155</v>
      </c>
      <c r="Z177" s="103">
        <v>1</v>
      </c>
      <c r="AA177" s="104">
        <v>0</v>
      </c>
      <c r="AB177" s="12">
        <v>1</v>
      </c>
      <c r="AC177" s="12">
        <v>1</v>
      </c>
      <c r="AD177" s="105">
        <v>38.889</v>
      </c>
      <c r="AE177" s="105">
        <v>38.889</v>
      </c>
      <c r="AF177" s="105">
        <v>0</v>
      </c>
      <c r="AG177" s="12">
        <v>0</v>
      </c>
      <c r="AH177" s="104">
        <v>0</v>
      </c>
      <c r="AI177" s="106">
        <v>0</v>
      </c>
    </row>
    <row r="178" spans="1:35" s="48" customFormat="1" ht="15">
      <c r="A178" s="94">
        <v>40000043</v>
      </c>
      <c r="B178" s="95" t="s">
        <v>273</v>
      </c>
      <c r="C178" s="94">
        <v>1215989769</v>
      </c>
      <c r="D178" s="94">
        <v>206100728</v>
      </c>
      <c r="E178" s="96" t="e">
        <v>#N/A</v>
      </c>
      <c r="F178" s="11">
        <v>16826</v>
      </c>
      <c r="G178" s="11">
        <v>0</v>
      </c>
      <c r="H178" s="11">
        <v>0</v>
      </c>
      <c r="I178" s="97">
        <v>16826</v>
      </c>
      <c r="J178" s="98">
        <v>0</v>
      </c>
      <c r="K178" s="98">
        <v>0</v>
      </c>
      <c r="L178" s="98">
        <v>0.94117647</v>
      </c>
      <c r="M178" s="98">
        <v>0.94267516</v>
      </c>
      <c r="N178" s="98">
        <v>0.00888889</v>
      </c>
      <c r="O178" s="98">
        <v>0.51578947</v>
      </c>
      <c r="P178" s="98">
        <v>0</v>
      </c>
      <c r="Q178" s="98">
        <v>0</v>
      </c>
      <c r="R178" s="99">
        <v>0.14973262</v>
      </c>
      <c r="S178" s="100">
        <v>0.21959763</v>
      </c>
      <c r="T178" s="98">
        <v>0.59259259</v>
      </c>
      <c r="U178" s="101">
        <v>1</v>
      </c>
      <c r="V178" s="98">
        <v>1</v>
      </c>
      <c r="W178" s="102">
        <v>44.4448</v>
      </c>
      <c r="X178" s="102">
        <v>44.4448</v>
      </c>
      <c r="Y178" s="12" t="s">
        <v>155</v>
      </c>
      <c r="Z178" s="103">
        <v>1</v>
      </c>
      <c r="AA178" s="104">
        <v>0</v>
      </c>
      <c r="AB178" s="12">
        <v>1</v>
      </c>
      <c r="AC178" s="12">
        <v>1</v>
      </c>
      <c r="AD178" s="105">
        <v>44.44475</v>
      </c>
      <c r="AE178" s="105">
        <v>44.4448</v>
      </c>
      <c r="AF178" s="105">
        <v>5.000000000165983E-05</v>
      </c>
      <c r="AG178" s="12">
        <v>0</v>
      </c>
      <c r="AH178" s="104">
        <v>0</v>
      </c>
      <c r="AI178" s="106">
        <v>0</v>
      </c>
    </row>
    <row r="179" spans="1:35" s="48" customFormat="1" ht="15">
      <c r="A179" s="94">
        <v>40000046</v>
      </c>
      <c r="B179" s="95" t="s">
        <v>274</v>
      </c>
      <c r="C179" s="94">
        <v>1992857999</v>
      </c>
      <c r="D179" s="94">
        <v>206240943</v>
      </c>
      <c r="E179" s="96" t="e">
        <v>#N/A</v>
      </c>
      <c r="F179" s="11">
        <v>1809</v>
      </c>
      <c r="G179" s="11">
        <v>0</v>
      </c>
      <c r="H179" s="11">
        <v>18020</v>
      </c>
      <c r="I179" s="97">
        <v>19829</v>
      </c>
      <c r="J179" s="98">
        <v>0.02912621</v>
      </c>
      <c r="K179" s="98">
        <v>0</v>
      </c>
      <c r="L179" s="98">
        <v>0.99541284</v>
      </c>
      <c r="M179" s="98">
        <v>1</v>
      </c>
      <c r="N179" s="98">
        <v>0.02681992</v>
      </c>
      <c r="O179" s="98">
        <v>0.57758621</v>
      </c>
      <c r="P179" s="98">
        <v>0.02747253</v>
      </c>
      <c r="Q179" s="98">
        <v>0.02155172</v>
      </c>
      <c r="R179" s="99">
        <v>0.13839286</v>
      </c>
      <c r="S179" s="100">
        <v>0.15385616</v>
      </c>
      <c r="T179" s="98">
        <v>0.68253968</v>
      </c>
      <c r="U179" s="101">
        <v>1</v>
      </c>
      <c r="V179" s="98">
        <v>0.97833935</v>
      </c>
      <c r="W179" s="102">
        <v>33.3338</v>
      </c>
      <c r="X179" s="102">
        <v>33.3338</v>
      </c>
      <c r="Y179" s="12" t="s">
        <v>155</v>
      </c>
      <c r="Z179" s="103">
        <v>1</v>
      </c>
      <c r="AA179" s="104">
        <v>0</v>
      </c>
      <c r="AB179" s="12">
        <v>1</v>
      </c>
      <c r="AC179" s="12">
        <v>1</v>
      </c>
      <c r="AD179" s="105">
        <v>61.11125</v>
      </c>
      <c r="AE179" s="105">
        <v>33.3338</v>
      </c>
      <c r="AF179" s="105">
        <v>-27.77745</v>
      </c>
      <c r="AG179" s="12">
        <v>0</v>
      </c>
      <c r="AH179" s="104">
        <v>0</v>
      </c>
      <c r="AI179" s="106">
        <v>0</v>
      </c>
    </row>
    <row r="180" spans="1:35" s="48" customFormat="1" ht="15">
      <c r="A180" s="94">
        <v>40000047</v>
      </c>
      <c r="B180" s="95" t="s">
        <v>275</v>
      </c>
      <c r="C180" s="94">
        <v>1104064575</v>
      </c>
      <c r="D180" s="94">
        <v>206101843</v>
      </c>
      <c r="E180" s="96" t="e">
        <v>#N/A</v>
      </c>
      <c r="F180" s="11">
        <v>38892</v>
      </c>
      <c r="G180" s="11">
        <v>0</v>
      </c>
      <c r="H180" s="11">
        <v>431</v>
      </c>
      <c r="I180" s="97">
        <v>39323</v>
      </c>
      <c r="J180" s="98">
        <v>0.07570978</v>
      </c>
      <c r="K180" s="98">
        <v>0</v>
      </c>
      <c r="L180" s="98">
        <v>0.94029851</v>
      </c>
      <c r="M180" s="98">
        <v>0.93580247</v>
      </c>
      <c r="N180" s="98">
        <v>0.01603206</v>
      </c>
      <c r="O180" s="98">
        <v>0.38095238</v>
      </c>
      <c r="P180" s="98">
        <v>0</v>
      </c>
      <c r="Q180" s="98">
        <v>0.00258398</v>
      </c>
      <c r="R180" s="99">
        <v>0.14485981</v>
      </c>
      <c r="S180" s="100">
        <v>0.18249342</v>
      </c>
      <c r="T180" s="98">
        <v>0.47727273</v>
      </c>
      <c r="U180" s="101">
        <v>0</v>
      </c>
      <c r="V180" s="98">
        <v>0.95615514</v>
      </c>
      <c r="W180" s="102">
        <v>36.1114</v>
      </c>
      <c r="X180" s="102">
        <v>0</v>
      </c>
      <c r="Y180" s="12" t="s">
        <v>155</v>
      </c>
      <c r="Z180" s="103" t="s">
        <v>24</v>
      </c>
      <c r="AA180" s="104">
        <v>0</v>
      </c>
      <c r="AB180" s="12">
        <v>1</v>
      </c>
      <c r="AC180" s="12">
        <v>0</v>
      </c>
      <c r="AD180" s="105">
        <v>33.3335</v>
      </c>
      <c r="AE180" s="105">
        <v>36.1114</v>
      </c>
      <c r="AF180" s="105">
        <v>2.7779000000000025</v>
      </c>
      <c r="AG180" s="12">
        <v>0</v>
      </c>
      <c r="AH180" s="104">
        <v>0</v>
      </c>
      <c r="AI180" s="106">
        <v>0</v>
      </c>
    </row>
    <row r="181" spans="1:35" s="48" customFormat="1" ht="15">
      <c r="A181" s="94">
        <v>40000049</v>
      </c>
      <c r="B181" s="95" t="s">
        <v>276</v>
      </c>
      <c r="C181" s="94">
        <v>1467407858</v>
      </c>
      <c r="D181" s="94">
        <v>206100731</v>
      </c>
      <c r="E181" s="96" t="e">
        <v>#N/A</v>
      </c>
      <c r="F181" s="11">
        <v>23478</v>
      </c>
      <c r="G181" s="11">
        <v>0</v>
      </c>
      <c r="H181" s="11">
        <v>0</v>
      </c>
      <c r="I181" s="97">
        <v>23478</v>
      </c>
      <c r="J181" s="98">
        <v>0.01805054</v>
      </c>
      <c r="K181" s="98">
        <v>0</v>
      </c>
      <c r="L181" s="98">
        <v>0.92412451</v>
      </c>
      <c r="M181" s="98">
        <v>0.91292517</v>
      </c>
      <c r="N181" s="98">
        <v>0.02180685</v>
      </c>
      <c r="O181" s="98">
        <v>0.8046875</v>
      </c>
      <c r="P181" s="98">
        <v>0.04054054</v>
      </c>
      <c r="Q181" s="98">
        <v>0.01195219</v>
      </c>
      <c r="R181" s="99">
        <v>0.10996564</v>
      </c>
      <c r="S181" s="100">
        <v>0.17996866</v>
      </c>
      <c r="T181" s="98">
        <v>0.59259259</v>
      </c>
      <c r="U181" s="101">
        <v>1</v>
      </c>
      <c r="V181" s="98">
        <v>0.96980462</v>
      </c>
      <c r="W181" s="102">
        <v>27.778</v>
      </c>
      <c r="X181" s="102">
        <v>27.778</v>
      </c>
      <c r="Y181" s="12" t="s">
        <v>155</v>
      </c>
      <c r="Z181" s="103">
        <v>1</v>
      </c>
      <c r="AA181" s="104">
        <v>0</v>
      </c>
      <c r="AB181" s="12">
        <v>1</v>
      </c>
      <c r="AC181" s="12">
        <v>1</v>
      </c>
      <c r="AD181" s="105">
        <v>27.77775</v>
      </c>
      <c r="AE181" s="105">
        <v>27.778</v>
      </c>
      <c r="AF181" s="105">
        <v>0.000249999999997641</v>
      </c>
      <c r="AG181" s="12">
        <v>0</v>
      </c>
      <c r="AH181" s="104">
        <v>0</v>
      </c>
      <c r="AI181" s="106">
        <v>0</v>
      </c>
    </row>
    <row r="182" spans="1:35" s="48" customFormat="1" ht="15">
      <c r="A182" s="94">
        <v>40000050</v>
      </c>
      <c r="B182" s="95" t="s">
        <v>277</v>
      </c>
      <c r="C182" s="94">
        <v>1700870797</v>
      </c>
      <c r="D182" s="94">
        <v>206240909</v>
      </c>
      <c r="E182" s="96" t="e">
        <v>#N/A</v>
      </c>
      <c r="F182" s="11">
        <v>1788</v>
      </c>
      <c r="G182" s="11">
        <v>0</v>
      </c>
      <c r="H182" s="11">
        <v>29126</v>
      </c>
      <c r="I182" s="97">
        <v>30914</v>
      </c>
      <c r="J182" s="98">
        <v>0.06271777</v>
      </c>
      <c r="K182" s="98">
        <v>0</v>
      </c>
      <c r="L182" s="98">
        <v>0.99038462</v>
      </c>
      <c r="M182" s="98">
        <v>0.99162011</v>
      </c>
      <c r="N182" s="98">
        <v>0.01680672</v>
      </c>
      <c r="O182" s="98">
        <v>0.55555556</v>
      </c>
      <c r="P182" s="98">
        <v>0.03636364</v>
      </c>
      <c r="Q182" s="98">
        <v>0.01107011</v>
      </c>
      <c r="R182" s="99">
        <v>0.06774194</v>
      </c>
      <c r="S182" s="100">
        <v>0.15913764</v>
      </c>
      <c r="T182" s="98">
        <v>0.67567568</v>
      </c>
      <c r="U182" s="101">
        <v>0</v>
      </c>
      <c r="V182" s="98">
        <v>0.99756098</v>
      </c>
      <c r="W182" s="102">
        <v>44.4448</v>
      </c>
      <c r="X182" s="102">
        <v>0</v>
      </c>
      <c r="Y182" s="12" t="s">
        <v>155</v>
      </c>
      <c r="Z182" s="103" t="s">
        <v>24</v>
      </c>
      <c r="AA182" s="104">
        <v>0</v>
      </c>
      <c r="AB182" s="12">
        <v>1</v>
      </c>
      <c r="AC182" s="12">
        <v>0</v>
      </c>
      <c r="AD182" s="105">
        <v>44.44425</v>
      </c>
      <c r="AE182" s="105">
        <v>44.4448</v>
      </c>
      <c r="AF182" s="105">
        <v>0.0005500000000040473</v>
      </c>
      <c r="AG182" s="12">
        <v>0</v>
      </c>
      <c r="AH182" s="104">
        <v>0</v>
      </c>
      <c r="AI182" s="106">
        <v>0</v>
      </c>
    </row>
    <row r="183" spans="1:35" s="48" customFormat="1" ht="15">
      <c r="A183" s="94">
        <v>40000051</v>
      </c>
      <c r="B183" s="95" t="s">
        <v>278</v>
      </c>
      <c r="C183" s="94">
        <v>1326346552</v>
      </c>
      <c r="D183" s="94">
        <v>206100732</v>
      </c>
      <c r="E183" s="96" t="e">
        <v>#N/A</v>
      </c>
      <c r="F183" s="11">
        <v>18114</v>
      </c>
      <c r="G183" s="11">
        <v>0</v>
      </c>
      <c r="H183" s="11">
        <v>1033</v>
      </c>
      <c r="I183" s="97">
        <v>19147</v>
      </c>
      <c r="J183" s="98">
        <v>0</v>
      </c>
      <c r="K183" s="98">
        <v>0</v>
      </c>
      <c r="L183" s="98">
        <v>0.91812865</v>
      </c>
      <c r="M183" s="98">
        <v>0.94238156</v>
      </c>
      <c r="N183" s="98">
        <v>0.003861</v>
      </c>
      <c r="O183" s="98">
        <v>0.59016393</v>
      </c>
      <c r="P183" s="98">
        <v>0.05449591</v>
      </c>
      <c r="Q183" s="98">
        <v>0.00943396</v>
      </c>
      <c r="R183" s="99">
        <v>0.10822511</v>
      </c>
      <c r="S183" s="100">
        <v>0.24054346</v>
      </c>
      <c r="T183" s="98">
        <v>0.63392857</v>
      </c>
      <c r="U183" s="101">
        <v>1</v>
      </c>
      <c r="V183" s="98">
        <v>0.93243243</v>
      </c>
      <c r="W183" s="102">
        <v>44.4445</v>
      </c>
      <c r="X183" s="102">
        <v>44.4445</v>
      </c>
      <c r="Y183" s="12" t="s">
        <v>155</v>
      </c>
      <c r="Z183" s="103">
        <v>1</v>
      </c>
      <c r="AA183" s="104">
        <v>0</v>
      </c>
      <c r="AB183" s="12">
        <v>1</v>
      </c>
      <c r="AC183" s="12">
        <v>1</v>
      </c>
      <c r="AD183" s="105">
        <v>41.666625</v>
      </c>
      <c r="AE183" s="105">
        <v>44.4445</v>
      </c>
      <c r="AF183" s="105">
        <v>2.7778749999999945</v>
      </c>
      <c r="AG183" s="12">
        <v>0</v>
      </c>
      <c r="AH183" s="104">
        <v>0</v>
      </c>
      <c r="AI183" s="106">
        <v>0</v>
      </c>
    </row>
    <row r="184" spans="1:35" s="48" customFormat="1" ht="15">
      <c r="A184" s="94">
        <v>40000052</v>
      </c>
      <c r="B184" s="95" t="s">
        <v>279</v>
      </c>
      <c r="C184" s="94">
        <v>1801148952</v>
      </c>
      <c r="D184" s="94">
        <v>206100792</v>
      </c>
      <c r="E184" s="96" t="e">
        <v>#N/A</v>
      </c>
      <c r="F184" s="11">
        <v>11039</v>
      </c>
      <c r="G184" s="11">
        <v>0</v>
      </c>
      <c r="H184" s="11">
        <v>0</v>
      </c>
      <c r="I184" s="97">
        <v>11039</v>
      </c>
      <c r="J184" s="98">
        <v>0.01315789</v>
      </c>
      <c r="K184" s="98">
        <v>0</v>
      </c>
      <c r="L184" s="98">
        <v>0.35714286</v>
      </c>
      <c r="M184" s="98">
        <v>0.4137931</v>
      </c>
      <c r="N184" s="98">
        <v>0</v>
      </c>
      <c r="O184" s="98">
        <v>0.56666667</v>
      </c>
      <c r="P184" s="98" t="s">
        <v>43</v>
      </c>
      <c r="Q184" s="98">
        <v>0.02247191</v>
      </c>
      <c r="R184" s="99">
        <v>0.12280702</v>
      </c>
      <c r="S184" s="100" t="s">
        <v>43</v>
      </c>
      <c r="T184" s="98">
        <v>0.93103448</v>
      </c>
      <c r="U184" s="101">
        <v>1</v>
      </c>
      <c r="V184" s="98">
        <v>0.9625</v>
      </c>
      <c r="W184" s="102">
        <v>49.9998</v>
      </c>
      <c r="X184" s="102">
        <v>49.9998</v>
      </c>
      <c r="Y184" s="12" t="s">
        <v>155</v>
      </c>
      <c r="Z184" s="103">
        <v>1</v>
      </c>
      <c r="AA184" s="104">
        <v>0</v>
      </c>
      <c r="AB184" s="12">
        <v>1</v>
      </c>
      <c r="AC184" s="12">
        <v>1</v>
      </c>
      <c r="AD184" s="105">
        <v>50</v>
      </c>
      <c r="AE184" s="105">
        <v>49.9998</v>
      </c>
      <c r="AF184" s="105">
        <v>-0.00019999999999953388</v>
      </c>
      <c r="AG184" s="12">
        <v>0</v>
      </c>
      <c r="AH184" s="104">
        <v>0</v>
      </c>
      <c r="AI184" s="106">
        <v>0</v>
      </c>
    </row>
    <row r="185" spans="1:35" s="48" customFormat="1" ht="15">
      <c r="A185" s="94">
        <v>40000058</v>
      </c>
      <c r="B185" s="95" t="s">
        <v>280</v>
      </c>
      <c r="C185" s="94">
        <v>1578701942</v>
      </c>
      <c r="D185" s="94">
        <v>206201802</v>
      </c>
      <c r="E185" s="96" t="e">
        <v>#N/A</v>
      </c>
      <c r="F185" s="11">
        <v>14170</v>
      </c>
      <c r="G185" s="11">
        <v>0</v>
      </c>
      <c r="H185" s="11">
        <v>23</v>
      </c>
      <c r="I185" s="97">
        <v>14193</v>
      </c>
      <c r="J185" s="98">
        <v>0.09090909</v>
      </c>
      <c r="K185" s="98">
        <v>0</v>
      </c>
      <c r="L185" s="98">
        <v>0.82666667</v>
      </c>
      <c r="M185" s="98">
        <v>0.84549356</v>
      </c>
      <c r="N185" s="98">
        <v>0.0591133</v>
      </c>
      <c r="O185" s="98">
        <v>0.453125</v>
      </c>
      <c r="P185" s="98">
        <v>0.03910615</v>
      </c>
      <c r="Q185" s="98">
        <v>0.0397351</v>
      </c>
      <c r="R185" s="99">
        <v>0.21546961</v>
      </c>
      <c r="S185" s="100">
        <v>0.17064602</v>
      </c>
      <c r="T185" s="98">
        <v>0.34482759</v>
      </c>
      <c r="U185" s="101">
        <v>1</v>
      </c>
      <c r="V185" s="98">
        <v>0.97402597</v>
      </c>
      <c r="W185" s="102">
        <v>13.8889</v>
      </c>
      <c r="X185" s="102">
        <v>13.8889</v>
      </c>
      <c r="Y185" s="12" t="s">
        <v>155</v>
      </c>
      <c r="Z185" s="103">
        <v>1</v>
      </c>
      <c r="AA185" s="104">
        <v>0</v>
      </c>
      <c r="AB185" s="12">
        <v>1</v>
      </c>
      <c r="AC185" s="12">
        <v>1</v>
      </c>
      <c r="AD185" s="105">
        <v>27.77775</v>
      </c>
      <c r="AE185" s="105">
        <v>13.8889</v>
      </c>
      <c r="AF185" s="105">
        <v>-13.888850000000001</v>
      </c>
      <c r="AG185" s="12">
        <v>0</v>
      </c>
      <c r="AH185" s="104">
        <v>0</v>
      </c>
      <c r="AI185" s="106">
        <v>0</v>
      </c>
    </row>
    <row r="186" spans="1:35" s="48" customFormat="1" ht="15">
      <c r="A186" s="94">
        <v>40000059</v>
      </c>
      <c r="B186" s="95" t="s">
        <v>281</v>
      </c>
      <c r="C186" s="94">
        <v>1417225848</v>
      </c>
      <c r="D186" s="94">
        <v>206100800</v>
      </c>
      <c r="E186" s="96">
        <v>206100800</v>
      </c>
      <c r="F186" s="11">
        <v>22780</v>
      </c>
      <c r="G186" s="11">
        <v>0</v>
      </c>
      <c r="H186" s="11">
        <v>16</v>
      </c>
      <c r="I186" s="97">
        <v>22796</v>
      </c>
      <c r="J186" s="98">
        <v>0.0754717</v>
      </c>
      <c r="K186" s="98">
        <v>0</v>
      </c>
      <c r="L186" s="98">
        <v>0.80653951</v>
      </c>
      <c r="M186" s="98">
        <v>0.77568493</v>
      </c>
      <c r="N186" s="98">
        <v>0.03284672</v>
      </c>
      <c r="O186" s="98">
        <v>0.55045872</v>
      </c>
      <c r="P186" s="98">
        <v>0.03351955</v>
      </c>
      <c r="Q186" s="98">
        <v>0.04830918</v>
      </c>
      <c r="R186" s="99">
        <v>0.16894977</v>
      </c>
      <c r="S186" s="100">
        <v>0.16800021</v>
      </c>
      <c r="T186" s="98">
        <v>0.37634409</v>
      </c>
      <c r="U186" s="101">
        <v>1</v>
      </c>
      <c r="V186" s="98">
        <v>0.97882353</v>
      </c>
      <c r="W186" s="102">
        <v>13.8889</v>
      </c>
      <c r="X186" s="102">
        <v>13.8889</v>
      </c>
      <c r="Y186" s="12" t="s">
        <v>155</v>
      </c>
      <c r="Z186" s="103">
        <v>1</v>
      </c>
      <c r="AA186" s="104">
        <v>0</v>
      </c>
      <c r="AB186" s="12">
        <v>1</v>
      </c>
      <c r="AC186" s="12">
        <v>1</v>
      </c>
      <c r="AD186" s="105">
        <v>28.12534375</v>
      </c>
      <c r="AE186" s="105">
        <v>13.8889</v>
      </c>
      <c r="AF186" s="105">
        <v>-14.23644375</v>
      </c>
      <c r="AG186" s="12">
        <v>0</v>
      </c>
      <c r="AH186" s="104">
        <v>0</v>
      </c>
      <c r="AI186" s="106">
        <v>0</v>
      </c>
    </row>
    <row r="187" spans="1:35" s="48" customFormat="1" ht="15">
      <c r="A187" s="94">
        <v>40000060</v>
      </c>
      <c r="B187" s="95" t="s">
        <v>282</v>
      </c>
      <c r="C187" s="94">
        <v>1558382598</v>
      </c>
      <c r="D187" s="94">
        <v>206100799</v>
      </c>
      <c r="E187" s="96" t="e">
        <v>#N/A</v>
      </c>
      <c r="F187" s="11">
        <v>12246</v>
      </c>
      <c r="G187" s="11">
        <v>0</v>
      </c>
      <c r="H187" s="11">
        <v>0</v>
      </c>
      <c r="I187" s="97">
        <v>12246</v>
      </c>
      <c r="J187" s="98">
        <v>0.00990099</v>
      </c>
      <c r="K187" s="98">
        <v>0</v>
      </c>
      <c r="L187" s="98">
        <v>0.97647059</v>
      </c>
      <c r="M187" s="98">
        <v>1</v>
      </c>
      <c r="N187" s="98">
        <v>0.00507614</v>
      </c>
      <c r="O187" s="98">
        <v>0.38016529</v>
      </c>
      <c r="P187" s="98">
        <v>0.13669065</v>
      </c>
      <c r="Q187" s="98">
        <v>0.02762431</v>
      </c>
      <c r="R187" s="99">
        <v>0.12921348</v>
      </c>
      <c r="S187" s="100">
        <v>0.13774771</v>
      </c>
      <c r="T187" s="98">
        <v>0.94339623</v>
      </c>
      <c r="U187" s="101">
        <v>1</v>
      </c>
      <c r="V187" s="98">
        <v>0.96111111</v>
      </c>
      <c r="W187" s="102">
        <v>55.5555</v>
      </c>
      <c r="X187" s="102">
        <v>55.5555</v>
      </c>
      <c r="Y187" s="12" t="s">
        <v>155</v>
      </c>
      <c r="Z187" s="103">
        <v>2</v>
      </c>
      <c r="AA187" s="104">
        <v>107000.27848113993</v>
      </c>
      <c r="AB187" s="12">
        <v>1</v>
      </c>
      <c r="AC187" s="12">
        <v>1</v>
      </c>
      <c r="AD187" s="105">
        <v>58.333375</v>
      </c>
      <c r="AE187" s="105">
        <v>55.5555</v>
      </c>
      <c r="AF187" s="105">
        <v>-2.7778749999999945</v>
      </c>
      <c r="AG187" s="12">
        <v>0</v>
      </c>
      <c r="AH187" s="104">
        <v>0</v>
      </c>
      <c r="AI187" s="106">
        <v>107000.27848113993</v>
      </c>
    </row>
    <row r="188" spans="1:35" s="48" customFormat="1" ht="15">
      <c r="A188" s="94">
        <v>40000061</v>
      </c>
      <c r="B188" s="95" t="s">
        <v>283</v>
      </c>
      <c r="C188" s="94">
        <v>1891785143</v>
      </c>
      <c r="D188" s="94">
        <v>206100806</v>
      </c>
      <c r="E188" s="96">
        <v>206100806</v>
      </c>
      <c r="F188" s="11">
        <v>28135</v>
      </c>
      <c r="G188" s="11">
        <v>0</v>
      </c>
      <c r="H188" s="11">
        <v>0</v>
      </c>
      <c r="I188" s="97">
        <v>28135</v>
      </c>
      <c r="J188" s="98">
        <v>0.01421801</v>
      </c>
      <c r="K188" s="98">
        <v>0.00641026</v>
      </c>
      <c r="L188" s="98" t="s">
        <v>43</v>
      </c>
      <c r="M188" s="98">
        <v>0.92</v>
      </c>
      <c r="N188" s="98">
        <v>0.04487179</v>
      </c>
      <c r="O188" s="98">
        <v>0.15702479</v>
      </c>
      <c r="P188" s="98" t="s">
        <v>43</v>
      </c>
      <c r="Q188" s="98">
        <v>0.01769912</v>
      </c>
      <c r="R188" s="99">
        <v>0.08641975</v>
      </c>
      <c r="S188" s="100" t="s">
        <v>43</v>
      </c>
      <c r="T188" s="98" t="s">
        <v>43</v>
      </c>
      <c r="U188" s="101">
        <v>1</v>
      </c>
      <c r="V188" s="98">
        <v>1</v>
      </c>
      <c r="W188" s="102">
        <v>42.8572</v>
      </c>
      <c r="X188" s="102">
        <v>42.8572</v>
      </c>
      <c r="Y188" s="12" t="s">
        <v>155</v>
      </c>
      <c r="Z188" s="103">
        <v>1</v>
      </c>
      <c r="AA188" s="104">
        <v>0</v>
      </c>
      <c r="AB188" s="12">
        <v>1</v>
      </c>
      <c r="AC188" s="12">
        <v>1</v>
      </c>
      <c r="AD188" s="105">
        <v>42.856928571</v>
      </c>
      <c r="AE188" s="105">
        <v>42.8572</v>
      </c>
      <c r="AF188" s="105">
        <v>0.000271429000001433</v>
      </c>
      <c r="AG188" s="12">
        <v>0</v>
      </c>
      <c r="AH188" s="104">
        <v>0</v>
      </c>
      <c r="AI188" s="106">
        <v>0</v>
      </c>
    </row>
    <row r="189" spans="1:35" s="48" customFormat="1" ht="15">
      <c r="A189" s="94">
        <v>40000063</v>
      </c>
      <c r="B189" s="95" t="s">
        <v>284</v>
      </c>
      <c r="C189" s="94">
        <v>1528100013</v>
      </c>
      <c r="D189" s="94">
        <v>206100772</v>
      </c>
      <c r="E189" s="96" t="e">
        <v>#N/A</v>
      </c>
      <c r="F189" s="11">
        <v>39421</v>
      </c>
      <c r="G189" s="11">
        <v>0</v>
      </c>
      <c r="H189" s="11">
        <v>187</v>
      </c>
      <c r="I189" s="97">
        <v>39608</v>
      </c>
      <c r="J189" s="98">
        <v>0.01228501</v>
      </c>
      <c r="K189" s="98">
        <v>0</v>
      </c>
      <c r="L189" s="98">
        <v>0.99827883</v>
      </c>
      <c r="M189" s="98">
        <v>1</v>
      </c>
      <c r="N189" s="98">
        <v>0.00214592</v>
      </c>
      <c r="O189" s="98">
        <v>0.4351145</v>
      </c>
      <c r="P189" s="98">
        <v>0</v>
      </c>
      <c r="Q189" s="98">
        <v>0.0025974</v>
      </c>
      <c r="R189" s="99">
        <v>0.04666667</v>
      </c>
      <c r="S189" s="100">
        <v>0.17306614</v>
      </c>
      <c r="T189" s="98">
        <v>0.80821918</v>
      </c>
      <c r="U189" s="101">
        <v>1</v>
      </c>
      <c r="V189" s="98">
        <v>0.99633364</v>
      </c>
      <c r="W189" s="102">
        <v>69.4446</v>
      </c>
      <c r="X189" s="102">
        <v>69.4446</v>
      </c>
      <c r="Y189" s="12" t="s">
        <v>155</v>
      </c>
      <c r="Z189" s="103">
        <v>3</v>
      </c>
      <c r="AA189" s="104">
        <v>519116.49070075835</v>
      </c>
      <c r="AB189" s="12">
        <v>1</v>
      </c>
      <c r="AC189" s="12">
        <v>1</v>
      </c>
      <c r="AD189" s="105">
        <v>72.2225</v>
      </c>
      <c r="AE189" s="105">
        <v>69.4446</v>
      </c>
      <c r="AF189" s="105">
        <v>-2.7779000000000025</v>
      </c>
      <c r="AG189" s="12">
        <v>0</v>
      </c>
      <c r="AH189" s="104">
        <v>0</v>
      </c>
      <c r="AI189" s="106">
        <v>519116.49070075835</v>
      </c>
    </row>
    <row r="190" spans="1:35" s="48" customFormat="1" ht="15">
      <c r="A190" s="94">
        <v>40000064</v>
      </c>
      <c r="B190" s="95" t="s">
        <v>285</v>
      </c>
      <c r="C190" s="94">
        <v>1427057405</v>
      </c>
      <c r="D190" s="94">
        <v>206100817</v>
      </c>
      <c r="E190" s="96" t="e">
        <v>#N/A</v>
      </c>
      <c r="F190" s="11">
        <v>13840</v>
      </c>
      <c r="G190" s="11">
        <v>0</v>
      </c>
      <c r="H190" s="11">
        <v>0</v>
      </c>
      <c r="I190" s="97">
        <v>13840</v>
      </c>
      <c r="J190" s="98">
        <v>0.07534247</v>
      </c>
      <c r="K190" s="98">
        <v>0.00625</v>
      </c>
      <c r="L190" s="98">
        <v>0.57142857</v>
      </c>
      <c r="M190" s="98">
        <v>0.640625</v>
      </c>
      <c r="N190" s="98">
        <v>0.05769231</v>
      </c>
      <c r="O190" s="98">
        <v>0.65714286</v>
      </c>
      <c r="P190" s="98">
        <v>0.34090909</v>
      </c>
      <c r="Q190" s="98">
        <v>0.09677419</v>
      </c>
      <c r="R190" s="99">
        <v>0.13793103</v>
      </c>
      <c r="S190" s="100">
        <v>0.16952344</v>
      </c>
      <c r="T190" s="98">
        <v>0.64705882</v>
      </c>
      <c r="U190" s="101">
        <v>1</v>
      </c>
      <c r="V190" s="98">
        <v>0.93288591</v>
      </c>
      <c r="W190" s="102">
        <v>0</v>
      </c>
      <c r="X190" s="102">
        <v>0</v>
      </c>
      <c r="Y190" s="12" t="s">
        <v>155</v>
      </c>
      <c r="Z190" s="103">
        <v>1</v>
      </c>
      <c r="AA190" s="104">
        <v>0</v>
      </c>
      <c r="AB190" s="12">
        <v>1</v>
      </c>
      <c r="AC190" s="12">
        <v>1</v>
      </c>
      <c r="AD190" s="105">
        <v>43.7500625</v>
      </c>
      <c r="AE190" s="105">
        <v>0</v>
      </c>
      <c r="AF190" s="105">
        <v>-43.7500625</v>
      </c>
      <c r="AG190" s="12">
        <v>0</v>
      </c>
      <c r="AH190" s="104">
        <v>0</v>
      </c>
      <c r="AI190" s="106">
        <v>0</v>
      </c>
    </row>
    <row r="191" spans="1:35" s="48" customFormat="1" ht="15">
      <c r="A191" s="94">
        <v>40000067</v>
      </c>
      <c r="B191" s="95" t="s">
        <v>286</v>
      </c>
      <c r="C191" s="94">
        <v>1013963693</v>
      </c>
      <c r="D191" s="94">
        <v>206100781</v>
      </c>
      <c r="E191" s="96" t="e">
        <v>#N/A</v>
      </c>
      <c r="F191" s="11">
        <v>12592</v>
      </c>
      <c r="G191" s="11">
        <v>0</v>
      </c>
      <c r="H191" s="11">
        <v>0</v>
      </c>
      <c r="I191" s="97">
        <v>12592</v>
      </c>
      <c r="J191" s="98">
        <v>0.04545455</v>
      </c>
      <c r="K191" s="98">
        <v>0</v>
      </c>
      <c r="L191" s="98">
        <v>0.71717172</v>
      </c>
      <c r="M191" s="98">
        <v>0.65656566</v>
      </c>
      <c r="N191" s="98">
        <v>0.01234568</v>
      </c>
      <c r="O191" s="98">
        <v>0.30769231</v>
      </c>
      <c r="P191" s="98">
        <v>0.09375</v>
      </c>
      <c r="Q191" s="98">
        <v>0.05343511</v>
      </c>
      <c r="R191" s="99">
        <v>0.11764706</v>
      </c>
      <c r="S191" s="100">
        <v>0.19079912</v>
      </c>
      <c r="T191" s="98">
        <v>0.71428571</v>
      </c>
      <c r="U191" s="101">
        <v>1</v>
      </c>
      <c r="V191" s="98">
        <v>0.95522388</v>
      </c>
      <c r="W191" s="102">
        <v>33.333</v>
      </c>
      <c r="X191" s="102">
        <v>33.333</v>
      </c>
      <c r="Y191" s="12" t="s">
        <v>155</v>
      </c>
      <c r="Z191" s="103">
        <v>1</v>
      </c>
      <c r="AA191" s="104">
        <v>0</v>
      </c>
      <c r="AB191" s="12">
        <v>1</v>
      </c>
      <c r="AC191" s="12">
        <v>1</v>
      </c>
      <c r="AD191" s="105">
        <v>38.8885</v>
      </c>
      <c r="AE191" s="105">
        <v>33.333</v>
      </c>
      <c r="AF191" s="105">
        <v>-5.555500000000002</v>
      </c>
      <c r="AG191" s="12">
        <v>0</v>
      </c>
      <c r="AH191" s="104">
        <v>0</v>
      </c>
      <c r="AI191" s="106">
        <v>0</v>
      </c>
    </row>
    <row r="192" spans="1:35" s="48" customFormat="1" ht="15">
      <c r="A192" s="94">
        <v>40000069</v>
      </c>
      <c r="B192" s="95" t="s">
        <v>287</v>
      </c>
      <c r="C192" s="94">
        <v>1508854795</v>
      </c>
      <c r="D192" s="94">
        <v>206100820</v>
      </c>
      <c r="E192" s="96" t="e">
        <v>#N/A</v>
      </c>
      <c r="F192" s="11">
        <v>26283</v>
      </c>
      <c r="G192" s="11">
        <v>0</v>
      </c>
      <c r="H192" s="11">
        <v>3535</v>
      </c>
      <c r="I192" s="97">
        <v>29818</v>
      </c>
      <c r="J192" s="98">
        <v>0</v>
      </c>
      <c r="K192" s="98">
        <v>0</v>
      </c>
      <c r="L192" s="98">
        <v>0.95652174</v>
      </c>
      <c r="M192" s="98">
        <v>0.94949495</v>
      </c>
      <c r="N192" s="98">
        <v>0</v>
      </c>
      <c r="O192" s="98">
        <v>0.55725191</v>
      </c>
      <c r="P192" s="98">
        <v>0</v>
      </c>
      <c r="Q192" s="98">
        <v>0</v>
      </c>
      <c r="R192" s="99">
        <v>0.08802817</v>
      </c>
      <c r="S192" s="100">
        <v>0.25414189</v>
      </c>
      <c r="T192" s="98">
        <v>0.60759494</v>
      </c>
      <c r="U192" s="101">
        <v>1</v>
      </c>
      <c r="V192" s="98">
        <v>0.98813056</v>
      </c>
      <c r="W192" s="102">
        <v>55.5558</v>
      </c>
      <c r="X192" s="102">
        <v>55.5558</v>
      </c>
      <c r="Y192" s="12" t="s">
        <v>155</v>
      </c>
      <c r="Z192" s="103">
        <v>2</v>
      </c>
      <c r="AA192" s="104">
        <v>260536.8531561841</v>
      </c>
      <c r="AB192" s="12">
        <v>1</v>
      </c>
      <c r="AC192" s="12">
        <v>1</v>
      </c>
      <c r="AD192" s="105">
        <v>38.88925</v>
      </c>
      <c r="AE192" s="105">
        <v>55.5558</v>
      </c>
      <c r="AF192" s="105">
        <v>16.66655</v>
      </c>
      <c r="AG192" s="12">
        <v>1</v>
      </c>
      <c r="AH192" s="104">
        <v>70585.21164189653</v>
      </c>
      <c r="AI192" s="106">
        <v>331122.06479808065</v>
      </c>
    </row>
    <row r="193" spans="1:35" s="48" customFormat="1" ht="15">
      <c r="A193" s="94">
        <v>40000073</v>
      </c>
      <c r="B193" s="95" t="s">
        <v>288</v>
      </c>
      <c r="C193" s="94">
        <v>1730173725</v>
      </c>
      <c r="D193" s="94">
        <v>206200831</v>
      </c>
      <c r="E193" s="96" t="e">
        <v>#N/A</v>
      </c>
      <c r="F193" s="11">
        <v>13565</v>
      </c>
      <c r="G193" s="11">
        <v>0</v>
      </c>
      <c r="H193" s="11">
        <v>513</v>
      </c>
      <c r="I193" s="97">
        <v>14078</v>
      </c>
      <c r="J193" s="98">
        <v>0</v>
      </c>
      <c r="K193" s="98">
        <v>0</v>
      </c>
      <c r="L193" s="98">
        <v>0.96703297</v>
      </c>
      <c r="M193" s="98">
        <v>0.9676259</v>
      </c>
      <c r="N193" s="98">
        <v>0.02105263</v>
      </c>
      <c r="O193" s="98">
        <v>0.35820896</v>
      </c>
      <c r="P193" s="98">
        <v>0.06726457</v>
      </c>
      <c r="Q193" s="98">
        <v>0.03571429</v>
      </c>
      <c r="R193" s="99">
        <v>0.08383234</v>
      </c>
      <c r="S193" s="100">
        <v>0.05866543</v>
      </c>
      <c r="T193" s="98">
        <v>0.62068966</v>
      </c>
      <c r="U193" s="101">
        <v>1</v>
      </c>
      <c r="V193" s="98">
        <v>0.98689956</v>
      </c>
      <c r="W193" s="102">
        <v>49.9998</v>
      </c>
      <c r="X193" s="102">
        <v>49.9998</v>
      </c>
      <c r="Y193" s="12" t="s">
        <v>155</v>
      </c>
      <c r="Z193" s="103">
        <v>1</v>
      </c>
      <c r="AA193" s="104">
        <v>0</v>
      </c>
      <c r="AB193" s="12">
        <v>1</v>
      </c>
      <c r="AC193" s="12">
        <v>1</v>
      </c>
      <c r="AD193" s="105">
        <v>44.4445</v>
      </c>
      <c r="AE193" s="105">
        <v>49.9998</v>
      </c>
      <c r="AF193" s="105">
        <v>5.555300000000003</v>
      </c>
      <c r="AG193" s="12">
        <v>0</v>
      </c>
      <c r="AH193" s="104">
        <v>0</v>
      </c>
      <c r="AI193" s="106">
        <v>0</v>
      </c>
    </row>
    <row r="194" spans="1:35" s="48" customFormat="1" ht="15">
      <c r="A194" s="94">
        <v>40000076</v>
      </c>
      <c r="B194" s="95" t="s">
        <v>289</v>
      </c>
      <c r="C194" s="94">
        <v>1134480817</v>
      </c>
      <c r="D194" s="94">
        <v>206100789</v>
      </c>
      <c r="E194" s="96" t="e">
        <v>#N/A</v>
      </c>
      <c r="F194" s="11">
        <v>0</v>
      </c>
      <c r="G194" s="11">
        <v>0</v>
      </c>
      <c r="H194" s="11">
        <v>0</v>
      </c>
      <c r="I194" s="97">
        <v>0</v>
      </c>
      <c r="J194" s="98">
        <v>0.02352941</v>
      </c>
      <c r="K194" s="98">
        <v>0</v>
      </c>
      <c r="L194" s="98">
        <v>0.9730821</v>
      </c>
      <c r="M194" s="98">
        <v>0.98818898</v>
      </c>
      <c r="N194" s="98">
        <v>0.03846154</v>
      </c>
      <c r="O194" s="98">
        <v>0.47272727</v>
      </c>
      <c r="P194" s="98">
        <v>0.03438395</v>
      </c>
      <c r="Q194" s="98">
        <v>0.04347826</v>
      </c>
      <c r="R194" s="99">
        <v>0.03571429</v>
      </c>
      <c r="S194" s="100">
        <v>0.10487449</v>
      </c>
      <c r="T194" s="98">
        <v>0.59016393</v>
      </c>
      <c r="U194" s="101">
        <v>1</v>
      </c>
      <c r="V194" s="98">
        <v>0.99139785</v>
      </c>
      <c r="W194" s="102">
        <v>41.6666</v>
      </c>
      <c r="X194" s="102">
        <v>0</v>
      </c>
      <c r="Y194" s="12" t="s">
        <v>155</v>
      </c>
      <c r="Z194" s="103" t="s">
        <v>24</v>
      </c>
      <c r="AA194" s="104">
        <v>0</v>
      </c>
      <c r="AB194" s="12">
        <v>1</v>
      </c>
      <c r="AC194" s="12">
        <v>0</v>
      </c>
      <c r="AD194" s="105">
        <v>58.333375</v>
      </c>
      <c r="AE194" s="105">
        <v>41.6666</v>
      </c>
      <c r="AF194" s="105">
        <v>-16.666774999999994</v>
      </c>
      <c r="AG194" s="12">
        <v>0</v>
      </c>
      <c r="AH194" s="104">
        <v>0</v>
      </c>
      <c r="AI194" s="106">
        <v>0</v>
      </c>
    </row>
    <row r="195" spans="1:35" s="48" customFormat="1" ht="15">
      <c r="A195" s="94">
        <v>40000077</v>
      </c>
      <c r="B195" s="95" t="s">
        <v>290</v>
      </c>
      <c r="C195" s="94">
        <v>1154377729</v>
      </c>
      <c r="D195" s="94">
        <v>206100790</v>
      </c>
      <c r="E195" s="96" t="e">
        <v>#N/A</v>
      </c>
      <c r="F195" s="11">
        <v>23384</v>
      </c>
      <c r="G195" s="11">
        <v>0</v>
      </c>
      <c r="H195" s="11">
        <v>0</v>
      </c>
      <c r="I195" s="97">
        <v>23384</v>
      </c>
      <c r="J195" s="98">
        <v>0.00719424</v>
      </c>
      <c r="K195" s="98">
        <v>0</v>
      </c>
      <c r="L195" s="98">
        <v>0.95547945</v>
      </c>
      <c r="M195" s="98">
        <v>0.89115646</v>
      </c>
      <c r="N195" s="98">
        <v>0.01223242</v>
      </c>
      <c r="O195" s="98">
        <v>0.43617021</v>
      </c>
      <c r="P195" s="98">
        <v>0.05027933</v>
      </c>
      <c r="Q195" s="98">
        <v>0.04020101</v>
      </c>
      <c r="R195" s="99">
        <v>0.10332103</v>
      </c>
      <c r="S195" s="100">
        <v>0.14813363</v>
      </c>
      <c r="T195" s="98">
        <v>0.6875</v>
      </c>
      <c r="U195" s="101">
        <v>1</v>
      </c>
      <c r="V195" s="98">
        <v>0.9939759</v>
      </c>
      <c r="W195" s="102">
        <v>47.2221</v>
      </c>
      <c r="X195" s="102">
        <v>47.2221</v>
      </c>
      <c r="Y195" s="12" t="s">
        <v>155</v>
      </c>
      <c r="Z195" s="103">
        <v>1</v>
      </c>
      <c r="AA195" s="104">
        <v>0</v>
      </c>
      <c r="AB195" s="12">
        <v>1</v>
      </c>
      <c r="AC195" s="12">
        <v>1</v>
      </c>
      <c r="AD195" s="105">
        <v>36.110875</v>
      </c>
      <c r="AE195" s="105">
        <v>47.2221</v>
      </c>
      <c r="AF195" s="105">
        <v>11.111224999999997</v>
      </c>
      <c r="AG195" s="12">
        <v>0</v>
      </c>
      <c r="AH195" s="104">
        <v>0</v>
      </c>
      <c r="AI195" s="106">
        <v>0</v>
      </c>
    </row>
    <row r="196" spans="1:35" s="48" customFormat="1" ht="15">
      <c r="A196" s="94">
        <v>40000225</v>
      </c>
      <c r="B196" s="95" t="s">
        <v>291</v>
      </c>
      <c r="C196" s="94">
        <v>1154399244</v>
      </c>
      <c r="D196" s="94">
        <v>206242280</v>
      </c>
      <c r="E196" s="96" t="e">
        <v>#N/A</v>
      </c>
      <c r="F196" s="11">
        <v>788</v>
      </c>
      <c r="G196" s="11">
        <v>0</v>
      </c>
      <c r="H196" s="11">
        <v>19010</v>
      </c>
      <c r="I196" s="97">
        <v>19798</v>
      </c>
      <c r="J196" s="98">
        <v>0.00740741</v>
      </c>
      <c r="K196" s="98">
        <v>0</v>
      </c>
      <c r="L196" s="98">
        <v>0.9279661</v>
      </c>
      <c r="M196" s="98">
        <v>0.97633136</v>
      </c>
      <c r="N196" s="98">
        <v>0.01769912</v>
      </c>
      <c r="O196" s="98">
        <v>0.50657895</v>
      </c>
      <c r="P196" s="98">
        <v>0.12177122</v>
      </c>
      <c r="Q196" s="98">
        <v>0.06597222</v>
      </c>
      <c r="R196" s="99">
        <v>0.08633094</v>
      </c>
      <c r="S196" s="100">
        <v>0.21223632</v>
      </c>
      <c r="T196" s="98">
        <v>0.65957447</v>
      </c>
      <c r="U196" s="101">
        <v>1</v>
      </c>
      <c r="V196" s="98">
        <v>0.97457627</v>
      </c>
      <c r="W196" s="102">
        <v>33.3333</v>
      </c>
      <c r="X196" s="102">
        <v>33.3333</v>
      </c>
      <c r="Y196" s="12" t="s">
        <v>155</v>
      </c>
      <c r="Z196" s="103">
        <v>1</v>
      </c>
      <c r="AA196" s="104">
        <v>0</v>
      </c>
      <c r="AB196" s="12">
        <v>1</v>
      </c>
      <c r="AC196" s="12">
        <v>1</v>
      </c>
      <c r="AD196" s="105">
        <v>25.000125</v>
      </c>
      <c r="AE196" s="105">
        <v>33.3333</v>
      </c>
      <c r="AF196" s="105">
        <v>8.333175</v>
      </c>
      <c r="AG196" s="12">
        <v>0</v>
      </c>
      <c r="AH196" s="104">
        <v>0</v>
      </c>
      <c r="AI196" s="106">
        <v>0</v>
      </c>
    </row>
    <row r="197" spans="1:35" s="48" customFormat="1" ht="15">
      <c r="A197" s="94">
        <v>40000790</v>
      </c>
      <c r="B197" s="95" t="s">
        <v>292</v>
      </c>
      <c r="C197" s="94">
        <v>1104990688</v>
      </c>
      <c r="D197" s="94">
        <v>206204023</v>
      </c>
      <c r="E197" s="96" t="e">
        <v>#N/A</v>
      </c>
      <c r="F197" s="11">
        <v>8224</v>
      </c>
      <c r="G197" s="11">
        <v>0</v>
      </c>
      <c r="H197" s="11">
        <v>0</v>
      </c>
      <c r="I197" s="97">
        <v>8224</v>
      </c>
      <c r="J197" s="98">
        <v>0.14705882</v>
      </c>
      <c r="K197" s="98">
        <v>0</v>
      </c>
      <c r="L197" s="98">
        <v>1</v>
      </c>
      <c r="M197" s="98">
        <v>0.90909091</v>
      </c>
      <c r="N197" s="98">
        <v>0.06363636</v>
      </c>
      <c r="O197" s="98">
        <v>0.51282051</v>
      </c>
      <c r="P197" s="98">
        <v>0.17391304</v>
      </c>
      <c r="Q197" s="98">
        <v>0.23404255</v>
      </c>
      <c r="R197" s="99">
        <v>0.06666667</v>
      </c>
      <c r="S197" s="100" t="s">
        <v>43</v>
      </c>
      <c r="T197" s="98">
        <v>0.625</v>
      </c>
      <c r="U197" s="101">
        <v>1</v>
      </c>
      <c r="V197" s="98">
        <v>0.98387097</v>
      </c>
      <c r="W197" s="102">
        <v>28.1251</v>
      </c>
      <c r="X197" s="102">
        <v>28.1251</v>
      </c>
      <c r="Y197" s="12" t="s">
        <v>155</v>
      </c>
      <c r="Z197" s="103">
        <v>1</v>
      </c>
      <c r="AA197" s="104">
        <v>0</v>
      </c>
      <c r="AB197" s="12">
        <v>1</v>
      </c>
      <c r="AC197" s="12">
        <v>1</v>
      </c>
      <c r="AD197" s="105">
        <v>31.2501875</v>
      </c>
      <c r="AE197" s="105">
        <v>28.1251</v>
      </c>
      <c r="AF197" s="105">
        <v>-3.1250874999999994</v>
      </c>
      <c r="AG197" s="12">
        <v>0</v>
      </c>
      <c r="AH197" s="104">
        <v>0</v>
      </c>
      <c r="AI197" s="106">
        <v>0</v>
      </c>
    </row>
    <row r="198" spans="1:35" s="48" customFormat="1" ht="15">
      <c r="A198" s="94">
        <v>40001040</v>
      </c>
      <c r="B198" s="95" t="s">
        <v>293</v>
      </c>
      <c r="C198" s="94">
        <v>1003861089</v>
      </c>
      <c r="D198" s="94">
        <v>206104078</v>
      </c>
      <c r="E198" s="96" t="e">
        <v>#N/A</v>
      </c>
      <c r="F198" s="11">
        <v>35044</v>
      </c>
      <c r="G198" s="11">
        <v>0</v>
      </c>
      <c r="H198" s="11">
        <v>3173</v>
      </c>
      <c r="I198" s="97">
        <v>38217</v>
      </c>
      <c r="J198" s="98">
        <v>0.02925532</v>
      </c>
      <c r="K198" s="98">
        <v>0</v>
      </c>
      <c r="L198" s="98">
        <v>0.94847775</v>
      </c>
      <c r="M198" s="98">
        <v>0.91419142</v>
      </c>
      <c r="N198" s="98">
        <v>0.01973684</v>
      </c>
      <c r="O198" s="98">
        <v>0.59241706</v>
      </c>
      <c r="P198" s="98">
        <v>0.00138313</v>
      </c>
      <c r="Q198" s="98">
        <v>0.03291139</v>
      </c>
      <c r="R198" s="99">
        <v>0.09048724</v>
      </c>
      <c r="S198" s="100">
        <v>0.19343271</v>
      </c>
      <c r="T198" s="98">
        <v>0.60465116</v>
      </c>
      <c r="U198" s="101">
        <v>1</v>
      </c>
      <c r="V198" s="98">
        <v>1</v>
      </c>
      <c r="W198" s="102">
        <v>27.778</v>
      </c>
      <c r="X198" s="102">
        <v>27.778</v>
      </c>
      <c r="Y198" s="12" t="s">
        <v>75</v>
      </c>
      <c r="Z198" s="103" t="s">
        <v>24</v>
      </c>
      <c r="AA198" s="104">
        <v>0</v>
      </c>
      <c r="AB198" s="12">
        <v>1</v>
      </c>
      <c r="AC198" s="12">
        <v>0</v>
      </c>
      <c r="AD198" s="105">
        <v>25.000125</v>
      </c>
      <c r="AE198" s="105">
        <v>27.778</v>
      </c>
      <c r="AF198" s="105">
        <v>2.777874999999998</v>
      </c>
      <c r="AG198" s="12">
        <v>0</v>
      </c>
      <c r="AH198" s="104">
        <v>0</v>
      </c>
      <c r="AI198" s="106">
        <v>0</v>
      </c>
    </row>
    <row r="199" spans="1:35" s="48" customFormat="1" ht="15">
      <c r="A199" s="94">
        <v>40001259</v>
      </c>
      <c r="B199" s="95" t="s">
        <v>294</v>
      </c>
      <c r="C199" s="94">
        <v>1083602304</v>
      </c>
      <c r="D199" s="94">
        <v>206244031</v>
      </c>
      <c r="E199" s="96" t="e">
        <v>#N/A</v>
      </c>
      <c r="F199" s="11">
        <v>30</v>
      </c>
      <c r="G199" s="11">
        <v>0</v>
      </c>
      <c r="H199" s="11">
        <v>5364</v>
      </c>
      <c r="I199" s="97">
        <v>5394</v>
      </c>
      <c r="J199" s="98">
        <v>0.09722222</v>
      </c>
      <c r="K199" s="98">
        <v>0.01010101</v>
      </c>
      <c r="L199" s="98">
        <v>0.96610169</v>
      </c>
      <c r="M199" s="98">
        <v>0.98360656</v>
      </c>
      <c r="N199" s="98">
        <v>0.02105263</v>
      </c>
      <c r="O199" s="98" t="s">
        <v>43</v>
      </c>
      <c r="P199" s="98">
        <v>0.21428571</v>
      </c>
      <c r="Q199" s="98">
        <v>0.16071429</v>
      </c>
      <c r="R199" s="99">
        <v>0.27160494</v>
      </c>
      <c r="S199" s="100">
        <v>0.0955313</v>
      </c>
      <c r="T199" s="98">
        <v>0.70967742</v>
      </c>
      <c r="U199" s="101">
        <v>1</v>
      </c>
      <c r="V199" s="98">
        <v>0.97402597</v>
      </c>
      <c r="W199" s="102">
        <v>18.7501</v>
      </c>
      <c r="X199" s="102">
        <v>18.7501</v>
      </c>
      <c r="Y199" s="12" t="s">
        <v>155</v>
      </c>
      <c r="Z199" s="103">
        <v>1</v>
      </c>
      <c r="AA199" s="104">
        <v>0</v>
      </c>
      <c r="AB199" s="12">
        <v>1</v>
      </c>
      <c r="AC199" s="12">
        <v>1</v>
      </c>
      <c r="AD199" s="105">
        <v>43.7503125</v>
      </c>
      <c r="AE199" s="105">
        <v>18.7501</v>
      </c>
      <c r="AF199" s="105">
        <v>-25.0002125</v>
      </c>
      <c r="AG199" s="12">
        <v>0</v>
      </c>
      <c r="AH199" s="104">
        <v>0</v>
      </c>
      <c r="AI199" s="106">
        <v>0</v>
      </c>
    </row>
    <row r="200" spans="1:35" s="48" customFormat="1" ht="15">
      <c r="A200" s="94">
        <v>40001364</v>
      </c>
      <c r="B200" s="95" t="s">
        <v>295</v>
      </c>
      <c r="C200" s="94">
        <v>1629527429</v>
      </c>
      <c r="D200" s="94">
        <v>206160726</v>
      </c>
      <c r="E200" s="96">
        <v>206160726</v>
      </c>
      <c r="F200" s="11">
        <v>22712</v>
      </c>
      <c r="G200" s="11">
        <v>0</v>
      </c>
      <c r="H200" s="11">
        <v>0</v>
      </c>
      <c r="I200" s="97">
        <v>22712</v>
      </c>
      <c r="J200" s="98">
        <v>0.00515464</v>
      </c>
      <c r="K200" s="98">
        <v>0</v>
      </c>
      <c r="L200" s="98">
        <v>0.97571744</v>
      </c>
      <c r="M200" s="98">
        <v>0.9894958</v>
      </c>
      <c r="N200" s="98">
        <v>0.0125</v>
      </c>
      <c r="O200" s="98">
        <v>0.6185567</v>
      </c>
      <c r="P200" s="98">
        <v>0.02571429</v>
      </c>
      <c r="Q200" s="98">
        <v>0.01492537</v>
      </c>
      <c r="R200" s="99">
        <v>0.12280702</v>
      </c>
      <c r="S200" s="100">
        <v>0.15013625</v>
      </c>
      <c r="T200" s="98">
        <v>0.55882353</v>
      </c>
      <c r="U200" s="101">
        <v>1</v>
      </c>
      <c r="V200" s="98">
        <v>0.96341463</v>
      </c>
      <c r="W200" s="102">
        <v>47.2224</v>
      </c>
      <c r="X200" s="102">
        <v>47.2224</v>
      </c>
      <c r="Y200" s="12" t="s">
        <v>74</v>
      </c>
      <c r="Z200" s="103" t="s">
        <v>24</v>
      </c>
      <c r="AA200" s="104">
        <v>0</v>
      </c>
      <c r="AB200" s="12">
        <v>1</v>
      </c>
      <c r="AC200" s="12">
        <v>0</v>
      </c>
      <c r="AD200" s="105">
        <v>30.555875</v>
      </c>
      <c r="AE200" s="105">
        <v>47.2224</v>
      </c>
      <c r="AF200" s="105">
        <v>16.666525</v>
      </c>
      <c r="AG200" s="12">
        <v>1</v>
      </c>
      <c r="AH200" s="104">
        <v>0</v>
      </c>
      <c r="AI200" s="106">
        <v>0</v>
      </c>
    </row>
    <row r="201" spans="1:35" s="48" customFormat="1" ht="15">
      <c r="A201" s="94">
        <v>40001366</v>
      </c>
      <c r="B201" s="95" t="s">
        <v>296</v>
      </c>
      <c r="C201" s="94">
        <v>1588760623</v>
      </c>
      <c r="D201" s="94">
        <v>206160741</v>
      </c>
      <c r="E201" s="96" t="e">
        <v>#N/A</v>
      </c>
      <c r="F201" s="11">
        <v>12081</v>
      </c>
      <c r="G201" s="11">
        <v>0</v>
      </c>
      <c r="H201" s="11">
        <v>273</v>
      </c>
      <c r="I201" s="97">
        <v>12354</v>
      </c>
      <c r="J201" s="98">
        <v>0</v>
      </c>
      <c r="K201" s="98">
        <v>0.02521008</v>
      </c>
      <c r="L201" s="98">
        <v>0.98569385</v>
      </c>
      <c r="M201" s="98">
        <v>0.99714693</v>
      </c>
      <c r="N201" s="98">
        <v>0.07627119</v>
      </c>
      <c r="O201" s="98">
        <v>0.375</v>
      </c>
      <c r="P201" s="98">
        <v>0.09638554</v>
      </c>
      <c r="Q201" s="98">
        <v>0.1010101</v>
      </c>
      <c r="R201" s="99">
        <v>0.20833333</v>
      </c>
      <c r="S201" s="100">
        <v>0.19040703</v>
      </c>
      <c r="T201" s="98">
        <v>0.54545455</v>
      </c>
      <c r="U201" s="101">
        <v>1</v>
      </c>
      <c r="V201" s="98">
        <v>0.98942918</v>
      </c>
      <c r="W201" s="102">
        <v>25.0001</v>
      </c>
      <c r="X201" s="102">
        <v>25.0001</v>
      </c>
      <c r="Y201" s="12" t="s">
        <v>74</v>
      </c>
      <c r="Z201" s="103" t="s">
        <v>24</v>
      </c>
      <c r="AA201" s="104">
        <v>0</v>
      </c>
      <c r="AB201" s="12">
        <v>1</v>
      </c>
      <c r="AC201" s="12">
        <v>0</v>
      </c>
      <c r="AD201" s="105">
        <v>33.3335</v>
      </c>
      <c r="AE201" s="105">
        <v>25.0001</v>
      </c>
      <c r="AF201" s="105">
        <v>-8.333400000000001</v>
      </c>
      <c r="AG201" s="12">
        <v>0</v>
      </c>
      <c r="AH201" s="104">
        <v>0</v>
      </c>
      <c r="AI201" s="106">
        <v>0</v>
      </c>
    </row>
    <row r="202" spans="1:35" s="48" customFormat="1" ht="15">
      <c r="A202" s="94">
        <v>50000002</v>
      </c>
      <c r="B202" s="95" t="s">
        <v>297</v>
      </c>
      <c r="C202" s="94">
        <v>1891783577</v>
      </c>
      <c r="D202" s="94">
        <v>206560509</v>
      </c>
      <c r="E202" s="96" t="e">
        <v>#N/A</v>
      </c>
      <c r="F202" s="11">
        <v>928</v>
      </c>
      <c r="G202" s="11">
        <v>0</v>
      </c>
      <c r="H202" s="11">
        <v>50426</v>
      </c>
      <c r="I202" s="97">
        <v>51354</v>
      </c>
      <c r="J202" s="98">
        <v>0.00860215</v>
      </c>
      <c r="K202" s="98">
        <v>0</v>
      </c>
      <c r="L202" s="98">
        <v>0.99337748</v>
      </c>
      <c r="M202" s="98">
        <v>0.98802395</v>
      </c>
      <c r="N202" s="98">
        <v>0.01005025</v>
      </c>
      <c r="O202" s="98">
        <v>0.4</v>
      </c>
      <c r="P202" s="98">
        <v>0.00821355</v>
      </c>
      <c r="Q202" s="98">
        <v>0.00603622</v>
      </c>
      <c r="R202" s="99">
        <v>0.09944751</v>
      </c>
      <c r="S202" s="100">
        <v>0.1241229</v>
      </c>
      <c r="T202" s="98">
        <v>0.96129032</v>
      </c>
      <c r="U202" s="101">
        <v>1</v>
      </c>
      <c r="V202" s="98">
        <v>0.98717949</v>
      </c>
      <c r="W202" s="102">
        <v>69.4444</v>
      </c>
      <c r="X202" s="102">
        <v>69.4444</v>
      </c>
      <c r="Y202" s="12" t="s">
        <v>155</v>
      </c>
      <c r="Z202" s="103">
        <v>3</v>
      </c>
      <c r="AA202" s="104">
        <v>673063.7311514529</v>
      </c>
      <c r="AB202" s="12">
        <v>1</v>
      </c>
      <c r="AC202" s="12">
        <v>1</v>
      </c>
      <c r="AD202" s="105">
        <v>80.555625</v>
      </c>
      <c r="AE202" s="105">
        <v>69.4444</v>
      </c>
      <c r="AF202" s="105">
        <v>-11.111225000000005</v>
      </c>
      <c r="AG202" s="12">
        <v>0</v>
      </c>
      <c r="AH202" s="104">
        <v>0</v>
      </c>
      <c r="AI202" s="106">
        <v>673063.7311514529</v>
      </c>
    </row>
    <row r="203" spans="1:35" s="48" customFormat="1" ht="15">
      <c r="A203" s="94">
        <v>50000003</v>
      </c>
      <c r="B203" s="95" t="s">
        <v>298</v>
      </c>
      <c r="C203" s="94">
        <v>1780850222</v>
      </c>
      <c r="D203" s="94">
        <v>206400527</v>
      </c>
      <c r="E203" s="96" t="e">
        <v>#N/A</v>
      </c>
      <c r="F203" s="11">
        <v>2531</v>
      </c>
      <c r="G203" s="11">
        <v>0</v>
      </c>
      <c r="H203" s="11">
        <v>20610</v>
      </c>
      <c r="I203" s="97">
        <v>23141</v>
      </c>
      <c r="J203" s="98">
        <v>0</v>
      </c>
      <c r="K203" s="98">
        <v>0</v>
      </c>
      <c r="L203" s="98">
        <v>1</v>
      </c>
      <c r="M203" s="98">
        <v>1</v>
      </c>
      <c r="N203" s="98">
        <v>0.00337838</v>
      </c>
      <c r="O203" s="98">
        <v>0.19230769</v>
      </c>
      <c r="P203" s="98">
        <v>0.00223714</v>
      </c>
      <c r="Q203" s="98">
        <v>0</v>
      </c>
      <c r="R203" s="99">
        <v>0.02651515</v>
      </c>
      <c r="S203" s="100">
        <v>0.13425537</v>
      </c>
      <c r="T203" s="98">
        <v>0.90697674</v>
      </c>
      <c r="U203" s="101">
        <v>1</v>
      </c>
      <c r="V203" s="98">
        <v>0.98430493</v>
      </c>
      <c r="W203" s="102">
        <v>100</v>
      </c>
      <c r="X203" s="102">
        <v>100</v>
      </c>
      <c r="Y203" s="12" t="s">
        <v>155</v>
      </c>
      <c r="Z203" s="103">
        <v>3</v>
      </c>
      <c r="AA203" s="104">
        <v>303294.15045713616</v>
      </c>
      <c r="AB203" s="12">
        <v>1</v>
      </c>
      <c r="AC203" s="12">
        <v>1</v>
      </c>
      <c r="AD203" s="105">
        <v>88.889</v>
      </c>
      <c r="AE203" s="105">
        <v>100</v>
      </c>
      <c r="AF203" s="105">
        <v>11.111000000000004</v>
      </c>
      <c r="AG203" s="12">
        <v>0</v>
      </c>
      <c r="AH203" s="104">
        <v>0</v>
      </c>
      <c r="AI203" s="106">
        <v>303294.15045713616</v>
      </c>
    </row>
    <row r="204" spans="1:35" s="48" customFormat="1" ht="15">
      <c r="A204" s="94">
        <v>50000004</v>
      </c>
      <c r="B204" s="95" t="s">
        <v>299</v>
      </c>
      <c r="C204" s="94">
        <v>1841351780</v>
      </c>
      <c r="D204" s="94">
        <v>206420499</v>
      </c>
      <c r="E204" s="96" t="e">
        <v>#N/A</v>
      </c>
      <c r="F204" s="11">
        <v>1263</v>
      </c>
      <c r="G204" s="11">
        <v>0</v>
      </c>
      <c r="H204" s="11">
        <v>8761</v>
      </c>
      <c r="I204" s="97">
        <v>10024</v>
      </c>
      <c r="J204" s="98">
        <v>0</v>
      </c>
      <c r="K204" s="98">
        <v>0</v>
      </c>
      <c r="L204" s="98">
        <v>0.96027634</v>
      </c>
      <c r="M204" s="98">
        <v>0.96100279</v>
      </c>
      <c r="N204" s="98">
        <v>0.02238806</v>
      </c>
      <c r="O204" s="98">
        <v>0</v>
      </c>
      <c r="P204" s="98">
        <v>0</v>
      </c>
      <c r="Q204" s="98">
        <v>0</v>
      </c>
      <c r="R204" s="99">
        <v>0.02542373</v>
      </c>
      <c r="S204" s="100">
        <v>0.1406485</v>
      </c>
      <c r="T204" s="98">
        <v>0.75</v>
      </c>
      <c r="U204" s="101">
        <v>1</v>
      </c>
      <c r="V204" s="98">
        <v>0.95614035</v>
      </c>
      <c r="W204" s="102">
        <v>72.2223</v>
      </c>
      <c r="X204" s="102">
        <v>72.2223</v>
      </c>
      <c r="Y204" s="12" t="s">
        <v>155</v>
      </c>
      <c r="Z204" s="103">
        <v>3</v>
      </c>
      <c r="AA204" s="104">
        <v>131378.09792931736</v>
      </c>
      <c r="AB204" s="12">
        <v>1</v>
      </c>
      <c r="AC204" s="12">
        <v>1</v>
      </c>
      <c r="AD204" s="105">
        <v>72.22225</v>
      </c>
      <c r="AE204" s="105">
        <v>72.2223</v>
      </c>
      <c r="AF204" s="105">
        <v>5.000000000165983E-05</v>
      </c>
      <c r="AG204" s="12">
        <v>0</v>
      </c>
      <c r="AH204" s="104">
        <v>0</v>
      </c>
      <c r="AI204" s="106">
        <v>131378.09792931736</v>
      </c>
    </row>
    <row r="205" spans="1:35" s="48" customFormat="1" ht="15">
      <c r="A205" s="94">
        <v>50000006</v>
      </c>
      <c r="B205" s="95" t="s">
        <v>300</v>
      </c>
      <c r="C205" s="94">
        <v>1215924725</v>
      </c>
      <c r="D205" s="94">
        <v>206560823</v>
      </c>
      <c r="E205" s="96" t="e">
        <v>#N/A</v>
      </c>
      <c r="F205" s="11">
        <v>912</v>
      </c>
      <c r="G205" s="11">
        <v>0</v>
      </c>
      <c r="H205" s="11">
        <v>21621</v>
      </c>
      <c r="I205" s="97">
        <v>22533</v>
      </c>
      <c r="J205" s="98">
        <v>0.01181102</v>
      </c>
      <c r="K205" s="98">
        <v>0</v>
      </c>
      <c r="L205" s="98">
        <v>0.99488927</v>
      </c>
      <c r="M205" s="98">
        <v>0.99444444</v>
      </c>
      <c r="N205" s="98">
        <v>0.01006711</v>
      </c>
      <c r="O205" s="98">
        <v>0.17647059</v>
      </c>
      <c r="P205" s="98">
        <v>0.00412655</v>
      </c>
      <c r="Q205" s="98">
        <v>0</v>
      </c>
      <c r="R205" s="99">
        <v>0.02430556</v>
      </c>
      <c r="S205" s="100">
        <v>0.1577139</v>
      </c>
      <c r="T205" s="98">
        <v>0.76041667</v>
      </c>
      <c r="U205" s="101">
        <v>1</v>
      </c>
      <c r="V205" s="98">
        <v>0.98286604</v>
      </c>
      <c r="W205" s="102">
        <v>77.778</v>
      </c>
      <c r="X205" s="102">
        <v>77.778</v>
      </c>
      <c r="Y205" s="12" t="s">
        <v>155</v>
      </c>
      <c r="Z205" s="103">
        <v>3</v>
      </c>
      <c r="AA205" s="104">
        <v>295325.48689558136</v>
      </c>
      <c r="AB205" s="12">
        <v>1</v>
      </c>
      <c r="AC205" s="12">
        <v>1</v>
      </c>
      <c r="AD205" s="105">
        <v>83.3335</v>
      </c>
      <c r="AE205" s="105">
        <v>77.778</v>
      </c>
      <c r="AF205" s="105">
        <v>-5.555499999999995</v>
      </c>
      <c r="AG205" s="12">
        <v>0</v>
      </c>
      <c r="AH205" s="104">
        <v>0</v>
      </c>
      <c r="AI205" s="106">
        <v>295325.48689558136</v>
      </c>
    </row>
    <row r="206" spans="1:35" s="48" customFormat="1" ht="15">
      <c r="A206" s="94">
        <v>50000007</v>
      </c>
      <c r="B206" s="95" t="s">
        <v>301</v>
      </c>
      <c r="C206" s="94">
        <v>1134400633</v>
      </c>
      <c r="D206" s="94">
        <v>206421102</v>
      </c>
      <c r="E206" s="96" t="e">
        <v>#N/A</v>
      </c>
      <c r="F206" s="11">
        <v>953</v>
      </c>
      <c r="G206" s="11">
        <v>0</v>
      </c>
      <c r="H206" s="11">
        <v>36338</v>
      </c>
      <c r="I206" s="97">
        <v>37291</v>
      </c>
      <c r="J206" s="98">
        <v>0.00286533</v>
      </c>
      <c r="K206" s="98">
        <v>0</v>
      </c>
      <c r="L206" s="98">
        <v>0.99393939</v>
      </c>
      <c r="M206" s="98">
        <v>0.99375</v>
      </c>
      <c r="N206" s="98">
        <v>0.00243902</v>
      </c>
      <c r="O206" s="98">
        <v>0.2760181</v>
      </c>
      <c r="P206" s="98">
        <v>0</v>
      </c>
      <c r="Q206" s="98">
        <v>0</v>
      </c>
      <c r="R206" s="99">
        <v>0.02832861</v>
      </c>
      <c r="S206" s="100">
        <v>0.16201685</v>
      </c>
      <c r="T206" s="98">
        <v>0.76470588</v>
      </c>
      <c r="U206" s="101">
        <v>1</v>
      </c>
      <c r="V206" s="98">
        <v>0.96573876</v>
      </c>
      <c r="W206" s="102">
        <v>88.889</v>
      </c>
      <c r="X206" s="102">
        <v>88.889</v>
      </c>
      <c r="Y206" s="12" t="s">
        <v>155</v>
      </c>
      <c r="Z206" s="103">
        <v>3</v>
      </c>
      <c r="AA206" s="104">
        <v>488749.06722687284</v>
      </c>
      <c r="AB206" s="12">
        <v>1</v>
      </c>
      <c r="AC206" s="12">
        <v>1</v>
      </c>
      <c r="AD206" s="105">
        <v>83.3335</v>
      </c>
      <c r="AE206" s="105">
        <v>88.889</v>
      </c>
      <c r="AF206" s="105">
        <v>5.555499999999995</v>
      </c>
      <c r="AG206" s="12">
        <v>0</v>
      </c>
      <c r="AH206" s="104">
        <v>0</v>
      </c>
      <c r="AI206" s="106">
        <v>488749.06722687284</v>
      </c>
    </row>
    <row r="207" spans="1:35" s="48" customFormat="1" ht="15">
      <c r="A207" s="94">
        <v>50000043</v>
      </c>
      <c r="B207" s="95" t="s">
        <v>302</v>
      </c>
      <c r="C207" s="94">
        <v>1851787550</v>
      </c>
      <c r="D207" s="94">
        <v>206560465</v>
      </c>
      <c r="E207" s="96" t="e">
        <v>#N/A</v>
      </c>
      <c r="F207" s="11">
        <v>1151</v>
      </c>
      <c r="G207" s="11">
        <v>0</v>
      </c>
      <c r="H207" s="11">
        <v>15861</v>
      </c>
      <c r="I207" s="97">
        <v>17012</v>
      </c>
      <c r="J207" s="98">
        <v>0</v>
      </c>
      <c r="K207" s="98">
        <v>0</v>
      </c>
      <c r="L207" s="98">
        <v>1</v>
      </c>
      <c r="M207" s="98">
        <v>1</v>
      </c>
      <c r="N207" s="98">
        <v>0.00881057</v>
      </c>
      <c r="O207" s="98">
        <v>0.23015873</v>
      </c>
      <c r="P207" s="98">
        <v>0</v>
      </c>
      <c r="Q207" s="98">
        <v>0</v>
      </c>
      <c r="R207" s="99">
        <v>0.02475248</v>
      </c>
      <c r="S207" s="100">
        <v>0.11576837</v>
      </c>
      <c r="T207" s="98">
        <v>0.53448276</v>
      </c>
      <c r="U207" s="101">
        <v>1</v>
      </c>
      <c r="V207" s="98">
        <v>0.98888889</v>
      </c>
      <c r="W207" s="102">
        <v>83.3335</v>
      </c>
      <c r="X207" s="102">
        <v>83.3335</v>
      </c>
      <c r="Y207" s="12" t="s">
        <v>155</v>
      </c>
      <c r="Z207" s="103">
        <v>3</v>
      </c>
      <c r="AA207" s="104">
        <v>222965.303469029</v>
      </c>
      <c r="AB207" s="12">
        <v>1</v>
      </c>
      <c r="AC207" s="12">
        <v>1</v>
      </c>
      <c r="AD207" s="105">
        <v>93.7500625</v>
      </c>
      <c r="AE207" s="105">
        <v>83.3335</v>
      </c>
      <c r="AF207" s="105">
        <v>-10.416562499999998</v>
      </c>
      <c r="AG207" s="12">
        <v>0</v>
      </c>
      <c r="AH207" s="104">
        <v>0</v>
      </c>
      <c r="AI207" s="106">
        <v>222965.303469029</v>
      </c>
    </row>
    <row r="208" spans="1:35" s="48" customFormat="1" ht="15">
      <c r="A208" s="94">
        <v>50000044</v>
      </c>
      <c r="B208" s="95" t="s">
        <v>303</v>
      </c>
      <c r="C208" s="94">
        <v>1134366529</v>
      </c>
      <c r="D208" s="94">
        <v>206400699</v>
      </c>
      <c r="E208" s="96" t="e">
        <v>#N/A</v>
      </c>
      <c r="F208" s="11">
        <v>1712</v>
      </c>
      <c r="G208" s="11">
        <v>0</v>
      </c>
      <c r="H208" s="11">
        <v>22309</v>
      </c>
      <c r="I208" s="97">
        <v>24021</v>
      </c>
      <c r="J208" s="98">
        <v>0.01123596</v>
      </c>
      <c r="K208" s="98">
        <v>0</v>
      </c>
      <c r="L208" s="98">
        <v>0.97247706</v>
      </c>
      <c r="M208" s="98">
        <v>0.98456261</v>
      </c>
      <c r="N208" s="98">
        <v>0.01215805</v>
      </c>
      <c r="O208" s="98">
        <v>0.4214876</v>
      </c>
      <c r="P208" s="98">
        <v>0.12935323</v>
      </c>
      <c r="Q208" s="98">
        <v>0.08333333</v>
      </c>
      <c r="R208" s="99">
        <v>0.05519481</v>
      </c>
      <c r="S208" s="100">
        <v>0.12214166</v>
      </c>
      <c r="T208" s="98">
        <v>0.74736842</v>
      </c>
      <c r="U208" s="101">
        <v>1</v>
      </c>
      <c r="V208" s="98">
        <v>0.99365751</v>
      </c>
      <c r="W208" s="102">
        <v>61.1108</v>
      </c>
      <c r="X208" s="102">
        <v>61.1108</v>
      </c>
      <c r="Y208" s="12" t="s">
        <v>155</v>
      </c>
      <c r="Z208" s="103">
        <v>2</v>
      </c>
      <c r="AA208" s="104">
        <v>209885.1616360822</v>
      </c>
      <c r="AB208" s="12">
        <v>1</v>
      </c>
      <c r="AC208" s="12">
        <v>1</v>
      </c>
      <c r="AD208" s="105">
        <v>72.222</v>
      </c>
      <c r="AE208" s="105">
        <v>61.1108</v>
      </c>
      <c r="AF208" s="105">
        <v>-11.111199999999997</v>
      </c>
      <c r="AG208" s="12">
        <v>0</v>
      </c>
      <c r="AH208" s="104">
        <v>0</v>
      </c>
      <c r="AI208" s="106">
        <v>209885.1616360822</v>
      </c>
    </row>
    <row r="209" spans="1:35" s="48" customFormat="1" ht="15">
      <c r="A209" s="94">
        <v>50000046</v>
      </c>
      <c r="B209" s="95" t="s">
        <v>304</v>
      </c>
      <c r="C209" s="94">
        <v>0</v>
      </c>
      <c r="D209" s="94">
        <v>206420607</v>
      </c>
      <c r="E209" s="96" t="e">
        <v>#N/A</v>
      </c>
      <c r="F209" s="11">
        <v>0</v>
      </c>
      <c r="G209" s="11">
        <v>0</v>
      </c>
      <c r="H209" s="11">
        <v>0</v>
      </c>
      <c r="I209" s="97">
        <v>0</v>
      </c>
      <c r="J209" s="98">
        <v>0.02158273</v>
      </c>
      <c r="K209" s="98">
        <v>0</v>
      </c>
      <c r="L209" s="98">
        <v>0.97115385</v>
      </c>
      <c r="M209" s="98">
        <v>0.86792453</v>
      </c>
      <c r="N209" s="98">
        <v>0.09375</v>
      </c>
      <c r="O209" s="98">
        <v>0.82978723</v>
      </c>
      <c r="P209" s="98">
        <v>0.25675676</v>
      </c>
      <c r="Q209" s="98">
        <v>0.13095238</v>
      </c>
      <c r="R209" s="99">
        <v>0.15037594</v>
      </c>
      <c r="S209" s="100">
        <v>0.11438227</v>
      </c>
      <c r="T209" s="98">
        <v>0.86111111</v>
      </c>
      <c r="U209" s="101">
        <v>1</v>
      </c>
      <c r="V209" s="98">
        <v>0.94927536</v>
      </c>
      <c r="W209" s="102">
        <v>41.6664</v>
      </c>
      <c r="X209" s="102">
        <v>0</v>
      </c>
      <c r="Y209" s="12" t="s">
        <v>155</v>
      </c>
      <c r="Z209" s="103" t="s">
        <v>24</v>
      </c>
      <c r="AA209" s="104">
        <v>0</v>
      </c>
      <c r="AB209" s="12">
        <v>1</v>
      </c>
      <c r="AC209" s="12">
        <v>0</v>
      </c>
      <c r="AD209" s="105">
        <v>58.333375</v>
      </c>
      <c r="AE209" s="105">
        <v>41.6664</v>
      </c>
      <c r="AF209" s="105">
        <v>-16.666974999999994</v>
      </c>
      <c r="AG209" s="12">
        <v>0</v>
      </c>
      <c r="AH209" s="104">
        <v>0</v>
      </c>
      <c r="AI209" s="106">
        <v>0</v>
      </c>
    </row>
    <row r="210" spans="1:35" s="48" customFormat="1" ht="15">
      <c r="A210" s="94">
        <v>50000047</v>
      </c>
      <c r="B210" s="95" t="s">
        <v>305</v>
      </c>
      <c r="C210" s="94">
        <v>1922004407</v>
      </c>
      <c r="D210" s="94">
        <v>206420474</v>
      </c>
      <c r="E210" s="96" t="e">
        <v>#N/A</v>
      </c>
      <c r="F210" s="11">
        <v>490</v>
      </c>
      <c r="G210" s="11">
        <v>0</v>
      </c>
      <c r="H210" s="11">
        <v>12716</v>
      </c>
      <c r="I210" s="97">
        <v>13206</v>
      </c>
      <c r="J210" s="98">
        <v>0.00806452</v>
      </c>
      <c r="K210" s="98">
        <v>0</v>
      </c>
      <c r="L210" s="98">
        <v>0.98113208</v>
      </c>
      <c r="M210" s="98">
        <v>0.95973154</v>
      </c>
      <c r="N210" s="98">
        <v>0.14438503</v>
      </c>
      <c r="O210" s="98">
        <v>0.55555556</v>
      </c>
      <c r="P210" s="98">
        <v>0.15517241</v>
      </c>
      <c r="Q210" s="98">
        <v>0.06153846</v>
      </c>
      <c r="R210" s="99">
        <v>0.06470588</v>
      </c>
      <c r="S210" s="100">
        <v>0.15019853</v>
      </c>
      <c r="T210" s="98">
        <v>0.75</v>
      </c>
      <c r="U210" s="101">
        <v>1</v>
      </c>
      <c r="V210" s="98">
        <v>0.99401198</v>
      </c>
      <c r="W210" s="102">
        <v>38.8888</v>
      </c>
      <c r="X210" s="102">
        <v>38.8888</v>
      </c>
      <c r="Y210" s="12" t="s">
        <v>155</v>
      </c>
      <c r="Z210" s="103">
        <v>1</v>
      </c>
      <c r="AA210" s="104">
        <v>0</v>
      </c>
      <c r="AB210" s="12">
        <v>1</v>
      </c>
      <c r="AC210" s="12">
        <v>1</v>
      </c>
      <c r="AD210" s="105">
        <v>30.555625</v>
      </c>
      <c r="AE210" s="105">
        <v>38.8888</v>
      </c>
      <c r="AF210" s="105">
        <v>8.333175000000004</v>
      </c>
      <c r="AG210" s="12">
        <v>0</v>
      </c>
      <c r="AH210" s="104">
        <v>0</v>
      </c>
      <c r="AI210" s="106">
        <v>0</v>
      </c>
    </row>
    <row r="211" spans="1:35" s="48" customFormat="1" ht="15">
      <c r="A211" s="94">
        <v>50000048</v>
      </c>
      <c r="B211" s="95" t="s">
        <v>306</v>
      </c>
      <c r="C211" s="94">
        <v>1063688984</v>
      </c>
      <c r="D211" s="94">
        <v>206400477</v>
      </c>
      <c r="E211" s="96" t="e">
        <v>#N/A</v>
      </c>
      <c r="F211" s="11">
        <v>1850</v>
      </c>
      <c r="G211" s="11">
        <v>0</v>
      </c>
      <c r="H211" s="11">
        <v>13267</v>
      </c>
      <c r="I211" s="97">
        <v>15117</v>
      </c>
      <c r="J211" s="98">
        <v>0</v>
      </c>
      <c r="K211" s="98">
        <v>0</v>
      </c>
      <c r="L211" s="98">
        <v>1</v>
      </c>
      <c r="M211" s="98">
        <v>1</v>
      </c>
      <c r="N211" s="98">
        <v>0</v>
      </c>
      <c r="O211" s="98">
        <v>0.10909091</v>
      </c>
      <c r="P211" s="98">
        <v>0.00867052</v>
      </c>
      <c r="Q211" s="98">
        <v>0</v>
      </c>
      <c r="R211" s="99">
        <v>0.04487179</v>
      </c>
      <c r="S211" s="100">
        <v>0.10179625</v>
      </c>
      <c r="T211" s="98">
        <v>0.60606061</v>
      </c>
      <c r="U211" s="101">
        <v>1</v>
      </c>
      <c r="V211" s="98">
        <v>0.97230769</v>
      </c>
      <c r="W211" s="102">
        <v>86.1111</v>
      </c>
      <c r="X211" s="102">
        <v>86.1111</v>
      </c>
      <c r="Y211" s="12" t="s">
        <v>155</v>
      </c>
      <c r="Z211" s="103">
        <v>3</v>
      </c>
      <c r="AA211" s="104">
        <v>198128.76161188053</v>
      </c>
      <c r="AB211" s="12">
        <v>1</v>
      </c>
      <c r="AC211" s="12">
        <v>1</v>
      </c>
      <c r="AD211" s="105">
        <v>91.666625</v>
      </c>
      <c r="AE211" s="105">
        <v>86.1111</v>
      </c>
      <c r="AF211" s="105">
        <v>-5.555525000000003</v>
      </c>
      <c r="AG211" s="12">
        <v>0</v>
      </c>
      <c r="AH211" s="104">
        <v>0</v>
      </c>
      <c r="AI211" s="106">
        <v>198128.76161188053</v>
      </c>
    </row>
    <row r="212" spans="1:35" s="48" customFormat="1" ht="15">
      <c r="A212" s="94">
        <v>50000049</v>
      </c>
      <c r="B212" s="95" t="s">
        <v>307</v>
      </c>
      <c r="C212" s="94">
        <v>1275972481</v>
      </c>
      <c r="D212" s="94">
        <v>206560547</v>
      </c>
      <c r="E212" s="96" t="e">
        <v>#N/A</v>
      </c>
      <c r="F212" s="11">
        <v>802</v>
      </c>
      <c r="G212" s="11">
        <v>0</v>
      </c>
      <c r="H212" s="11">
        <v>19220</v>
      </c>
      <c r="I212" s="97">
        <v>20022</v>
      </c>
      <c r="J212" s="98">
        <v>0.03797468</v>
      </c>
      <c r="K212" s="98">
        <v>0</v>
      </c>
      <c r="L212" s="98">
        <v>0.91729323</v>
      </c>
      <c r="M212" s="98">
        <v>0.77386935</v>
      </c>
      <c r="N212" s="98">
        <v>0.0234375</v>
      </c>
      <c r="O212" s="98">
        <v>0.48543689</v>
      </c>
      <c r="P212" s="98">
        <v>0.03571429</v>
      </c>
      <c r="Q212" s="98">
        <v>0.01212121</v>
      </c>
      <c r="R212" s="99">
        <v>0.16129032</v>
      </c>
      <c r="S212" s="100">
        <v>0.24759943</v>
      </c>
      <c r="T212" s="98">
        <v>1</v>
      </c>
      <c r="U212" s="101">
        <v>1</v>
      </c>
      <c r="V212" s="98">
        <v>0.98854962</v>
      </c>
      <c r="W212" s="102">
        <v>30.5556</v>
      </c>
      <c r="X212" s="102">
        <v>30.5556</v>
      </c>
      <c r="Y212" s="12" t="s">
        <v>155</v>
      </c>
      <c r="Z212" s="103">
        <v>1</v>
      </c>
      <c r="AA212" s="104">
        <v>0</v>
      </c>
      <c r="AB212" s="12">
        <v>1</v>
      </c>
      <c r="AC212" s="12">
        <v>1</v>
      </c>
      <c r="AD212" s="105">
        <v>24.999875</v>
      </c>
      <c r="AE212" s="105">
        <v>30.5556</v>
      </c>
      <c r="AF212" s="105">
        <v>5.555724999999999</v>
      </c>
      <c r="AG212" s="12">
        <v>0</v>
      </c>
      <c r="AH212" s="104">
        <v>0</v>
      </c>
      <c r="AI212" s="106">
        <v>0</v>
      </c>
    </row>
    <row r="213" spans="1:35" s="48" customFormat="1" ht="15">
      <c r="A213" s="94">
        <v>50000050</v>
      </c>
      <c r="B213" s="95" t="s">
        <v>308</v>
      </c>
      <c r="C213" s="94">
        <v>1619976131</v>
      </c>
      <c r="D213" s="94">
        <v>206560482</v>
      </c>
      <c r="E213" s="96" t="e">
        <v>#N/A</v>
      </c>
      <c r="F213" s="11">
        <v>702</v>
      </c>
      <c r="G213" s="11">
        <v>0</v>
      </c>
      <c r="H213" s="11">
        <v>14361</v>
      </c>
      <c r="I213" s="97">
        <v>15063</v>
      </c>
      <c r="J213" s="98">
        <v>0.01058201</v>
      </c>
      <c r="K213" s="98">
        <v>0</v>
      </c>
      <c r="L213" s="98">
        <v>1</v>
      </c>
      <c r="M213" s="98">
        <v>1</v>
      </c>
      <c r="N213" s="98">
        <v>0.01554404</v>
      </c>
      <c r="O213" s="98">
        <v>0.28571429</v>
      </c>
      <c r="P213" s="98">
        <v>0.00114811</v>
      </c>
      <c r="Q213" s="98">
        <v>0.00632911</v>
      </c>
      <c r="R213" s="99">
        <v>0.03488372</v>
      </c>
      <c r="S213" s="100">
        <v>0.12273712</v>
      </c>
      <c r="T213" s="98">
        <v>0.71296296</v>
      </c>
      <c r="U213" s="101">
        <v>1</v>
      </c>
      <c r="V213" s="98">
        <v>1</v>
      </c>
      <c r="W213" s="102">
        <v>75.0001</v>
      </c>
      <c r="X213" s="102">
        <v>75.0001</v>
      </c>
      <c r="Y213" s="12" t="s">
        <v>155</v>
      </c>
      <c r="Z213" s="103">
        <v>3</v>
      </c>
      <c r="AA213" s="104">
        <v>197421.01846661087</v>
      </c>
      <c r="AB213" s="12">
        <v>1</v>
      </c>
      <c r="AC213" s="12">
        <v>1</v>
      </c>
      <c r="AD213" s="105">
        <v>75.000125</v>
      </c>
      <c r="AE213" s="105">
        <v>75.0001</v>
      </c>
      <c r="AF213" s="105">
        <v>-2.4999999993724487E-05</v>
      </c>
      <c r="AG213" s="12">
        <v>0</v>
      </c>
      <c r="AH213" s="104">
        <v>0</v>
      </c>
      <c r="AI213" s="106">
        <v>197421.01846661087</v>
      </c>
    </row>
    <row r="214" spans="1:35" s="48" customFormat="1" ht="15">
      <c r="A214" s="94">
        <v>50000051</v>
      </c>
      <c r="B214" s="95" t="s">
        <v>309</v>
      </c>
      <c r="C214" s="94">
        <v>1811918279</v>
      </c>
      <c r="D214" s="94">
        <v>206400484</v>
      </c>
      <c r="E214" s="96" t="e">
        <v>#N/A</v>
      </c>
      <c r="F214" s="11">
        <v>2112</v>
      </c>
      <c r="G214" s="11">
        <v>0</v>
      </c>
      <c r="H214" s="11">
        <v>25605</v>
      </c>
      <c r="I214" s="97">
        <v>27717</v>
      </c>
      <c r="J214" s="98">
        <v>0</v>
      </c>
      <c r="K214" s="98">
        <v>0</v>
      </c>
      <c r="L214" s="98">
        <v>1</v>
      </c>
      <c r="M214" s="98">
        <v>1</v>
      </c>
      <c r="N214" s="98">
        <v>0</v>
      </c>
      <c r="O214" s="98">
        <v>0.06179775</v>
      </c>
      <c r="P214" s="98">
        <v>0</v>
      </c>
      <c r="Q214" s="98">
        <v>0</v>
      </c>
      <c r="R214" s="99">
        <v>0.03754266</v>
      </c>
      <c r="S214" s="100">
        <v>0.15847046</v>
      </c>
      <c r="T214" s="98">
        <v>0.79738562</v>
      </c>
      <c r="U214" s="101">
        <v>1</v>
      </c>
      <c r="V214" s="98">
        <v>0.98433735</v>
      </c>
      <c r="W214" s="102">
        <v>88.889</v>
      </c>
      <c r="X214" s="102">
        <v>88.889</v>
      </c>
      <c r="Y214" s="12" t="s">
        <v>74</v>
      </c>
      <c r="Z214" s="103" t="s">
        <v>24</v>
      </c>
      <c r="AA214" s="104">
        <v>0</v>
      </c>
      <c r="AB214" s="12">
        <v>1</v>
      </c>
      <c r="AC214" s="12">
        <v>0</v>
      </c>
      <c r="AD214" s="105">
        <v>94.4445</v>
      </c>
      <c r="AE214" s="105">
        <v>88.889</v>
      </c>
      <c r="AF214" s="105">
        <v>-5.555500000000009</v>
      </c>
      <c r="AG214" s="12">
        <v>0</v>
      </c>
      <c r="AH214" s="104">
        <v>0</v>
      </c>
      <c r="AI214" s="106">
        <v>0</v>
      </c>
    </row>
    <row r="215" spans="1:35" s="48" customFormat="1" ht="15">
      <c r="A215" s="94">
        <v>50000053</v>
      </c>
      <c r="B215" s="95" t="s">
        <v>310</v>
      </c>
      <c r="C215" s="94">
        <v>1881696474</v>
      </c>
      <c r="D215" s="94">
        <v>206420488</v>
      </c>
      <c r="E215" s="96" t="e">
        <v>#N/A</v>
      </c>
      <c r="F215" s="11">
        <v>652</v>
      </c>
      <c r="G215" s="11">
        <v>0</v>
      </c>
      <c r="H215" s="11">
        <v>14093</v>
      </c>
      <c r="I215" s="97">
        <v>14745</v>
      </c>
      <c r="J215" s="98">
        <v>0.03296703</v>
      </c>
      <c r="K215" s="98">
        <v>0</v>
      </c>
      <c r="L215" s="98">
        <v>0.86486486</v>
      </c>
      <c r="M215" s="98">
        <v>0.88235294</v>
      </c>
      <c r="N215" s="98">
        <v>0.00571429</v>
      </c>
      <c r="O215" s="98">
        <v>0.50632911</v>
      </c>
      <c r="P215" s="98">
        <v>0.05454545</v>
      </c>
      <c r="Q215" s="98">
        <v>0.03076923</v>
      </c>
      <c r="R215" s="99">
        <v>0.06918239</v>
      </c>
      <c r="S215" s="100">
        <v>0.26505002</v>
      </c>
      <c r="T215" s="98">
        <v>0.67213115</v>
      </c>
      <c r="U215" s="101">
        <v>1</v>
      </c>
      <c r="V215" s="98">
        <v>0.95789474</v>
      </c>
      <c r="W215" s="102">
        <v>27.7778</v>
      </c>
      <c r="X215" s="102">
        <v>27.7778</v>
      </c>
      <c r="Y215" s="12" t="s">
        <v>155</v>
      </c>
      <c r="Z215" s="103">
        <v>1</v>
      </c>
      <c r="AA215" s="104">
        <v>0</v>
      </c>
      <c r="AB215" s="12">
        <v>1</v>
      </c>
      <c r="AC215" s="12">
        <v>1</v>
      </c>
      <c r="AD215" s="105">
        <v>58.333375</v>
      </c>
      <c r="AE215" s="105">
        <v>27.7778</v>
      </c>
      <c r="AF215" s="105">
        <v>-30.555574999999997</v>
      </c>
      <c r="AG215" s="12">
        <v>0</v>
      </c>
      <c r="AH215" s="104">
        <v>0</v>
      </c>
      <c r="AI215" s="106">
        <v>0</v>
      </c>
    </row>
    <row r="216" spans="1:35" s="48" customFormat="1" ht="15">
      <c r="A216" s="94">
        <v>50000055</v>
      </c>
      <c r="B216" s="95" t="s">
        <v>311</v>
      </c>
      <c r="C216" s="94">
        <v>1821096066</v>
      </c>
      <c r="D216" s="94">
        <v>206560495</v>
      </c>
      <c r="E216" s="96" t="e">
        <v>#N/A</v>
      </c>
      <c r="F216" s="11">
        <v>483</v>
      </c>
      <c r="G216" s="11">
        <v>0</v>
      </c>
      <c r="H216" s="11">
        <v>11086</v>
      </c>
      <c r="I216" s="97">
        <v>11569</v>
      </c>
      <c r="J216" s="98">
        <v>0.024</v>
      </c>
      <c r="K216" s="98">
        <v>0</v>
      </c>
      <c r="L216" s="98">
        <v>0.94954128</v>
      </c>
      <c r="M216" s="98">
        <v>0.98253275</v>
      </c>
      <c r="N216" s="98">
        <v>0.01764706</v>
      </c>
      <c r="O216" s="98">
        <v>0.47540984</v>
      </c>
      <c r="P216" s="98">
        <v>0.03910615</v>
      </c>
      <c r="Q216" s="98">
        <v>0.00704225</v>
      </c>
      <c r="R216" s="99">
        <v>0.22972973</v>
      </c>
      <c r="S216" s="100">
        <v>0.16786631</v>
      </c>
      <c r="T216" s="98">
        <v>0.6984127</v>
      </c>
      <c r="U216" s="101">
        <v>1</v>
      </c>
      <c r="V216" s="98">
        <v>0.98941799</v>
      </c>
      <c r="W216" s="102">
        <v>27.778</v>
      </c>
      <c r="X216" s="102">
        <v>27.778</v>
      </c>
      <c r="Y216" s="12" t="s">
        <v>155</v>
      </c>
      <c r="Z216" s="103">
        <v>1</v>
      </c>
      <c r="AA216" s="104">
        <v>0</v>
      </c>
      <c r="AB216" s="12">
        <v>1</v>
      </c>
      <c r="AC216" s="12">
        <v>1</v>
      </c>
      <c r="AD216" s="105">
        <v>44.4445</v>
      </c>
      <c r="AE216" s="105">
        <v>27.778</v>
      </c>
      <c r="AF216" s="105">
        <v>-16.6665</v>
      </c>
      <c r="AG216" s="12">
        <v>0</v>
      </c>
      <c r="AH216" s="104">
        <v>0</v>
      </c>
      <c r="AI216" s="106">
        <v>0</v>
      </c>
    </row>
    <row r="217" spans="1:35" s="48" customFormat="1" ht="15">
      <c r="A217" s="94">
        <v>50000056</v>
      </c>
      <c r="B217" s="95" t="s">
        <v>312</v>
      </c>
      <c r="C217" s="94">
        <v>1497941595</v>
      </c>
      <c r="D217" s="94">
        <v>206560496</v>
      </c>
      <c r="E217" s="96" t="e">
        <v>#N/A</v>
      </c>
      <c r="F217" s="11">
        <v>47</v>
      </c>
      <c r="G217" s="11">
        <v>0</v>
      </c>
      <c r="H217" s="11">
        <v>23732</v>
      </c>
      <c r="I217" s="97">
        <v>23779</v>
      </c>
      <c r="J217" s="98">
        <v>0.07070707</v>
      </c>
      <c r="K217" s="98">
        <v>0</v>
      </c>
      <c r="L217" s="98">
        <v>0.97231834</v>
      </c>
      <c r="M217" s="98">
        <v>1</v>
      </c>
      <c r="N217" s="98">
        <v>0</v>
      </c>
      <c r="O217" s="98">
        <v>0.34615385</v>
      </c>
      <c r="P217" s="98">
        <v>0.25225225</v>
      </c>
      <c r="Q217" s="98">
        <v>0.10502283</v>
      </c>
      <c r="R217" s="99">
        <v>0.09401709</v>
      </c>
      <c r="S217" s="100">
        <v>0.12667344</v>
      </c>
      <c r="T217" s="98">
        <v>0.578125</v>
      </c>
      <c r="U217" s="101">
        <v>1</v>
      </c>
      <c r="V217" s="98">
        <v>0.97122302</v>
      </c>
      <c r="W217" s="102">
        <v>52.7776</v>
      </c>
      <c r="X217" s="102">
        <v>52.7776</v>
      </c>
      <c r="Y217" s="12" t="s">
        <v>155</v>
      </c>
      <c r="Z217" s="103">
        <v>2</v>
      </c>
      <c r="AA217" s="104">
        <v>207770.66976996788</v>
      </c>
      <c r="AB217" s="12">
        <v>1</v>
      </c>
      <c r="AC217" s="12">
        <v>1</v>
      </c>
      <c r="AD217" s="105">
        <v>61.111</v>
      </c>
      <c r="AE217" s="105">
        <v>52.7776</v>
      </c>
      <c r="AF217" s="105">
        <v>-8.333399999999997</v>
      </c>
      <c r="AG217" s="12">
        <v>0</v>
      </c>
      <c r="AH217" s="104">
        <v>0</v>
      </c>
      <c r="AI217" s="106">
        <v>207770.66976996788</v>
      </c>
    </row>
    <row r="218" spans="1:35" s="48" customFormat="1" ht="15">
      <c r="A218" s="94">
        <v>50000058</v>
      </c>
      <c r="B218" s="95" t="s">
        <v>313</v>
      </c>
      <c r="C218" s="94">
        <v>1912992264</v>
      </c>
      <c r="D218" s="94">
        <v>206560503</v>
      </c>
      <c r="E218" s="96" t="e">
        <v>#N/A</v>
      </c>
      <c r="F218" s="11">
        <v>1073</v>
      </c>
      <c r="G218" s="11">
        <v>0</v>
      </c>
      <c r="H218" s="11">
        <v>16955</v>
      </c>
      <c r="I218" s="97">
        <v>18028</v>
      </c>
      <c r="J218" s="98">
        <v>0.00526316</v>
      </c>
      <c r="K218" s="98">
        <v>0</v>
      </c>
      <c r="L218" s="98">
        <v>0.9826087</v>
      </c>
      <c r="M218" s="98">
        <v>0.92465753</v>
      </c>
      <c r="N218" s="98">
        <v>0.01968504</v>
      </c>
      <c r="O218" s="98">
        <v>0.40506329</v>
      </c>
      <c r="P218" s="98">
        <v>0</v>
      </c>
      <c r="Q218" s="98">
        <v>0.00512821</v>
      </c>
      <c r="R218" s="99">
        <v>0.12844037</v>
      </c>
      <c r="S218" s="100">
        <v>0.18743054</v>
      </c>
      <c r="T218" s="98">
        <v>0.76842105</v>
      </c>
      <c r="U218" s="101">
        <v>1</v>
      </c>
      <c r="V218" s="98">
        <v>0.99173554</v>
      </c>
      <c r="W218" s="102">
        <v>47.2224</v>
      </c>
      <c r="X218" s="102">
        <v>47.2224</v>
      </c>
      <c r="Y218" s="12" t="s">
        <v>155</v>
      </c>
      <c r="Z218" s="103">
        <v>1</v>
      </c>
      <c r="AA218" s="104">
        <v>0</v>
      </c>
      <c r="AB218" s="12">
        <v>1</v>
      </c>
      <c r="AC218" s="12">
        <v>1</v>
      </c>
      <c r="AD218" s="105">
        <v>44.4445</v>
      </c>
      <c r="AE218" s="105">
        <v>47.2224</v>
      </c>
      <c r="AF218" s="105">
        <v>2.7779000000000025</v>
      </c>
      <c r="AG218" s="12">
        <v>0</v>
      </c>
      <c r="AH218" s="104">
        <v>0</v>
      </c>
      <c r="AI218" s="106">
        <v>0</v>
      </c>
    </row>
    <row r="219" spans="1:35" s="48" customFormat="1" ht="15">
      <c r="A219" s="94">
        <v>50000061</v>
      </c>
      <c r="B219" s="95" t="s">
        <v>314</v>
      </c>
      <c r="C219" s="94">
        <v>1467558692</v>
      </c>
      <c r="D219" s="94">
        <v>206420510</v>
      </c>
      <c r="E219" s="96" t="e">
        <v>#N/A</v>
      </c>
      <c r="F219" s="11">
        <v>407</v>
      </c>
      <c r="G219" s="11">
        <v>0</v>
      </c>
      <c r="H219" s="11">
        <v>5187</v>
      </c>
      <c r="I219" s="97">
        <v>5594</v>
      </c>
      <c r="J219" s="98">
        <v>0.02158273</v>
      </c>
      <c r="K219" s="98">
        <v>0</v>
      </c>
      <c r="L219" s="98">
        <v>0.98501873</v>
      </c>
      <c r="M219" s="98">
        <v>0.98432602</v>
      </c>
      <c r="N219" s="98">
        <v>0.05696203</v>
      </c>
      <c r="O219" s="98">
        <v>0.39130435</v>
      </c>
      <c r="P219" s="98">
        <v>0.00996678</v>
      </c>
      <c r="Q219" s="98">
        <v>0</v>
      </c>
      <c r="R219" s="99">
        <v>0.02777778</v>
      </c>
      <c r="S219" s="100">
        <v>0.06766784</v>
      </c>
      <c r="T219" s="98">
        <v>0.76811594</v>
      </c>
      <c r="U219" s="101">
        <v>1</v>
      </c>
      <c r="V219" s="98">
        <v>0.99576271</v>
      </c>
      <c r="W219" s="102">
        <v>63.8889</v>
      </c>
      <c r="X219" s="102">
        <v>63.8889</v>
      </c>
      <c r="Y219" s="12" t="s">
        <v>155</v>
      </c>
      <c r="Z219" s="103">
        <v>2</v>
      </c>
      <c r="AA219" s="104">
        <v>48877.96487208042</v>
      </c>
      <c r="AB219" s="12">
        <v>1</v>
      </c>
      <c r="AC219" s="12">
        <v>1</v>
      </c>
      <c r="AD219" s="105">
        <v>55.55575</v>
      </c>
      <c r="AE219" s="105">
        <v>63.8889</v>
      </c>
      <c r="AF219" s="105">
        <v>8.333149999999996</v>
      </c>
      <c r="AG219" s="12">
        <v>0</v>
      </c>
      <c r="AH219" s="104">
        <v>0</v>
      </c>
      <c r="AI219" s="106">
        <v>48877.96487208042</v>
      </c>
    </row>
    <row r="220" spans="1:35" s="48" customFormat="1" ht="15">
      <c r="A220" s="94">
        <v>50000062</v>
      </c>
      <c r="B220" s="95" t="s">
        <v>315</v>
      </c>
      <c r="C220" s="94">
        <v>1639182207</v>
      </c>
      <c r="D220" s="94">
        <v>206420469</v>
      </c>
      <c r="E220" s="96" t="e">
        <v>#N/A</v>
      </c>
      <c r="F220" s="11">
        <v>0</v>
      </c>
      <c r="G220" s="11">
        <v>0</v>
      </c>
      <c r="H220" s="11">
        <v>9165</v>
      </c>
      <c r="I220" s="97">
        <v>0</v>
      </c>
      <c r="J220" s="98">
        <v>0.0125</v>
      </c>
      <c r="K220" s="98">
        <v>0</v>
      </c>
      <c r="L220" s="98">
        <v>0.84962406</v>
      </c>
      <c r="M220" s="98">
        <v>0.95389049</v>
      </c>
      <c r="N220" s="98">
        <v>0.02142857</v>
      </c>
      <c r="O220" s="98">
        <v>0.36585366</v>
      </c>
      <c r="P220" s="98">
        <v>0.03795066</v>
      </c>
      <c r="Q220" s="98">
        <v>0.01626016</v>
      </c>
      <c r="R220" s="99">
        <v>0.08396947</v>
      </c>
      <c r="S220" s="100">
        <v>0.11975098</v>
      </c>
      <c r="T220" s="98">
        <v>0.75</v>
      </c>
      <c r="U220" s="101">
        <v>1</v>
      </c>
      <c r="V220" s="98">
        <v>0.98842593</v>
      </c>
      <c r="W220" s="102">
        <v>52.7776</v>
      </c>
      <c r="X220" s="102">
        <v>0</v>
      </c>
      <c r="Y220" s="12" t="s">
        <v>155</v>
      </c>
      <c r="Z220" s="103" t="s">
        <v>24</v>
      </c>
      <c r="AA220" s="104">
        <v>0</v>
      </c>
      <c r="AB220" s="12">
        <v>1</v>
      </c>
      <c r="AC220" s="12">
        <v>0</v>
      </c>
      <c r="AD220" s="105">
        <v>52.777625</v>
      </c>
      <c r="AE220" s="105">
        <v>52.7776</v>
      </c>
      <c r="AF220" s="105">
        <v>-2.5000000000829914E-05</v>
      </c>
      <c r="AG220" s="12">
        <v>0</v>
      </c>
      <c r="AH220" s="104">
        <v>0</v>
      </c>
      <c r="AI220" s="106">
        <v>0</v>
      </c>
    </row>
    <row r="221" spans="1:35" s="48" customFormat="1" ht="15">
      <c r="A221" s="94">
        <v>50000064</v>
      </c>
      <c r="B221" s="95" t="s">
        <v>316</v>
      </c>
      <c r="C221" s="94">
        <v>1720086077</v>
      </c>
      <c r="D221" s="94">
        <v>206420523</v>
      </c>
      <c r="E221" s="96" t="e">
        <v>#N/A</v>
      </c>
      <c r="F221" s="11">
        <v>389</v>
      </c>
      <c r="G221" s="11">
        <v>0</v>
      </c>
      <c r="H221" s="11">
        <v>6915</v>
      </c>
      <c r="I221" s="97">
        <v>7304</v>
      </c>
      <c r="J221" s="98">
        <v>0</v>
      </c>
      <c r="K221" s="98">
        <v>0</v>
      </c>
      <c r="L221" s="98">
        <v>0.95774648</v>
      </c>
      <c r="M221" s="98">
        <v>0.90909091</v>
      </c>
      <c r="N221" s="98">
        <v>0.01298701</v>
      </c>
      <c r="O221" s="98" t="s">
        <v>43</v>
      </c>
      <c r="P221" s="98">
        <v>0.00840336</v>
      </c>
      <c r="Q221" s="98">
        <v>0.04597701</v>
      </c>
      <c r="R221" s="99">
        <v>0.14285714</v>
      </c>
      <c r="S221" s="100">
        <v>0.1053461</v>
      </c>
      <c r="T221" s="98">
        <v>0.84090909</v>
      </c>
      <c r="U221" s="101">
        <v>1</v>
      </c>
      <c r="V221" s="98">
        <v>0.99305556</v>
      </c>
      <c r="W221" s="102">
        <v>65.6247</v>
      </c>
      <c r="X221" s="102">
        <v>65.6247</v>
      </c>
      <c r="Y221" s="12" t="s">
        <v>155</v>
      </c>
      <c r="Z221" s="103">
        <v>2</v>
      </c>
      <c r="AA221" s="104">
        <v>63819.2090499956</v>
      </c>
      <c r="AB221" s="12">
        <v>1</v>
      </c>
      <c r="AC221" s="12">
        <v>1</v>
      </c>
      <c r="AD221" s="105">
        <v>50</v>
      </c>
      <c r="AE221" s="105">
        <v>65.6247</v>
      </c>
      <c r="AF221" s="105">
        <v>15.624700000000004</v>
      </c>
      <c r="AG221" s="12">
        <v>1</v>
      </c>
      <c r="AH221" s="104">
        <v>17290.039098276622</v>
      </c>
      <c r="AI221" s="106">
        <v>81109.24814827222</v>
      </c>
    </row>
    <row r="222" spans="1:35" s="48" customFormat="1" ht="15">
      <c r="A222" s="94">
        <v>50000066</v>
      </c>
      <c r="B222" s="95" t="s">
        <v>317</v>
      </c>
      <c r="C222" s="94">
        <v>1497011282</v>
      </c>
      <c r="D222" s="94">
        <v>206560539</v>
      </c>
      <c r="E222" s="96" t="e">
        <v>#N/A</v>
      </c>
      <c r="F222" s="11">
        <v>440</v>
      </c>
      <c r="G222" s="11">
        <v>0</v>
      </c>
      <c r="H222" s="11">
        <v>13087</v>
      </c>
      <c r="I222" s="97">
        <v>13527</v>
      </c>
      <c r="J222" s="98">
        <v>0.06043956</v>
      </c>
      <c r="K222" s="98">
        <v>0.01282051</v>
      </c>
      <c r="L222" s="98">
        <v>0.95238095</v>
      </c>
      <c r="M222" s="98">
        <v>0.96376812</v>
      </c>
      <c r="N222" s="98">
        <v>0.03030303</v>
      </c>
      <c r="O222" s="98">
        <v>0.3956044</v>
      </c>
      <c r="P222" s="98">
        <v>0.01476793</v>
      </c>
      <c r="Q222" s="98">
        <v>0.01538462</v>
      </c>
      <c r="R222" s="99">
        <v>0.06914894</v>
      </c>
      <c r="S222" s="100">
        <v>0.15647828</v>
      </c>
      <c r="T222" s="98">
        <v>0.77272727</v>
      </c>
      <c r="U222" s="101">
        <v>1</v>
      </c>
      <c r="V222" s="98">
        <v>0.94772727</v>
      </c>
      <c r="W222" s="102">
        <v>33.3335</v>
      </c>
      <c r="X222" s="102">
        <v>33.3335</v>
      </c>
      <c r="Y222" s="12" t="s">
        <v>155</v>
      </c>
      <c r="Z222" s="103">
        <v>1</v>
      </c>
      <c r="AA222" s="104">
        <v>0</v>
      </c>
      <c r="AB222" s="12">
        <v>1</v>
      </c>
      <c r="AC222" s="12">
        <v>1</v>
      </c>
      <c r="AD222" s="105">
        <v>41.666875</v>
      </c>
      <c r="AE222" s="105">
        <v>33.3335</v>
      </c>
      <c r="AF222" s="105">
        <v>-8.333374999999997</v>
      </c>
      <c r="AG222" s="12">
        <v>0</v>
      </c>
      <c r="AH222" s="104">
        <v>0</v>
      </c>
      <c r="AI222" s="106">
        <v>0</v>
      </c>
    </row>
    <row r="223" spans="1:35" s="48" customFormat="1" ht="15">
      <c r="A223" s="94">
        <v>50000067</v>
      </c>
      <c r="B223" s="95" t="s">
        <v>318</v>
      </c>
      <c r="C223" s="94">
        <v>1134174501</v>
      </c>
      <c r="D223" s="94">
        <v>206560531</v>
      </c>
      <c r="E223" s="96" t="e">
        <v>#N/A</v>
      </c>
      <c r="F223" s="11">
        <v>1093</v>
      </c>
      <c r="G223" s="11">
        <v>0</v>
      </c>
      <c r="H223" s="11">
        <v>15770</v>
      </c>
      <c r="I223" s="97">
        <v>16863</v>
      </c>
      <c r="J223" s="98">
        <v>0.03431373</v>
      </c>
      <c r="K223" s="98">
        <v>0</v>
      </c>
      <c r="L223" s="98">
        <v>0.90829694</v>
      </c>
      <c r="M223" s="98">
        <v>0.9623431</v>
      </c>
      <c r="N223" s="98">
        <v>0.01834862</v>
      </c>
      <c r="O223" s="98">
        <v>0.57142857</v>
      </c>
      <c r="P223" s="98">
        <v>0.00242718</v>
      </c>
      <c r="Q223" s="98">
        <v>0.01156069</v>
      </c>
      <c r="R223" s="99">
        <v>0.04255319</v>
      </c>
      <c r="S223" s="100">
        <v>0.175237</v>
      </c>
      <c r="T223" s="98">
        <v>0.5942029</v>
      </c>
      <c r="U223" s="101">
        <v>1</v>
      </c>
      <c r="V223" s="98">
        <v>0.99222798</v>
      </c>
      <c r="W223" s="102">
        <v>41.6669</v>
      </c>
      <c r="X223" s="102">
        <v>41.6669</v>
      </c>
      <c r="Y223" s="12" t="s">
        <v>155</v>
      </c>
      <c r="Z223" s="103">
        <v>1</v>
      </c>
      <c r="AA223" s="104">
        <v>0</v>
      </c>
      <c r="AB223" s="12">
        <v>1</v>
      </c>
      <c r="AC223" s="12">
        <v>1</v>
      </c>
      <c r="AD223" s="105">
        <v>25.000125</v>
      </c>
      <c r="AE223" s="105">
        <v>41.6669</v>
      </c>
      <c r="AF223" s="105">
        <v>16.666774999999998</v>
      </c>
      <c r="AG223" s="12">
        <v>1</v>
      </c>
      <c r="AH223" s="104">
        <v>39918.11737599105</v>
      </c>
      <c r="AI223" s="106">
        <v>39918.11737599105</v>
      </c>
    </row>
    <row r="224" spans="1:35" s="48" customFormat="1" ht="15">
      <c r="A224" s="94">
        <v>50000068</v>
      </c>
      <c r="B224" s="95" t="s">
        <v>319</v>
      </c>
      <c r="C224" s="94">
        <v>1255656781</v>
      </c>
      <c r="D224" s="94">
        <v>206560532</v>
      </c>
      <c r="E224" s="96" t="e">
        <v>#N/A</v>
      </c>
      <c r="F224" s="11">
        <v>725</v>
      </c>
      <c r="G224" s="11">
        <v>0</v>
      </c>
      <c r="H224" s="11">
        <v>22803</v>
      </c>
      <c r="I224" s="97">
        <v>23528</v>
      </c>
      <c r="J224" s="98">
        <v>0.05194805</v>
      </c>
      <c r="K224" s="98">
        <v>0</v>
      </c>
      <c r="L224" s="98">
        <v>0.63636364</v>
      </c>
      <c r="M224" s="98">
        <v>0.54189944</v>
      </c>
      <c r="N224" s="98">
        <v>0.01706485</v>
      </c>
      <c r="O224" s="98">
        <v>0.53211009</v>
      </c>
      <c r="P224" s="98">
        <v>0.13475177</v>
      </c>
      <c r="Q224" s="98">
        <v>0.0625</v>
      </c>
      <c r="R224" s="99">
        <v>0.23222749</v>
      </c>
      <c r="S224" s="100">
        <v>0.17778742</v>
      </c>
      <c r="T224" s="98">
        <v>0.62162162</v>
      </c>
      <c r="U224" s="101">
        <v>1</v>
      </c>
      <c r="V224" s="98">
        <v>0.9141791</v>
      </c>
      <c r="W224" s="102">
        <v>16.6665</v>
      </c>
      <c r="X224" s="102">
        <v>16.6665</v>
      </c>
      <c r="Y224" s="12" t="s">
        <v>155</v>
      </c>
      <c r="Z224" s="103">
        <v>1</v>
      </c>
      <c r="AA224" s="104">
        <v>0</v>
      </c>
      <c r="AB224" s="12">
        <v>1</v>
      </c>
      <c r="AC224" s="12">
        <v>1</v>
      </c>
      <c r="AD224" s="105">
        <v>27.7775</v>
      </c>
      <c r="AE224" s="105">
        <v>16.6665</v>
      </c>
      <c r="AF224" s="105">
        <v>-11.111</v>
      </c>
      <c r="AG224" s="12">
        <v>0</v>
      </c>
      <c r="AH224" s="104">
        <v>0</v>
      </c>
      <c r="AI224" s="106">
        <v>0</v>
      </c>
    </row>
    <row r="225" spans="1:35" s="48" customFormat="1" ht="15">
      <c r="A225" s="94">
        <v>50000069</v>
      </c>
      <c r="B225" s="95" t="s">
        <v>320</v>
      </c>
      <c r="C225" s="94">
        <v>1255412763</v>
      </c>
      <c r="D225" s="94">
        <v>206420534</v>
      </c>
      <c r="E225" s="96" t="e">
        <v>#N/A</v>
      </c>
      <c r="F225" s="11">
        <v>152</v>
      </c>
      <c r="G225" s="11">
        <v>0</v>
      </c>
      <c r="H225" s="11">
        <v>5585</v>
      </c>
      <c r="I225" s="97">
        <v>5737</v>
      </c>
      <c r="J225" s="98">
        <v>0.01626016</v>
      </c>
      <c r="K225" s="98">
        <v>0</v>
      </c>
      <c r="L225" s="98">
        <v>0.98854962</v>
      </c>
      <c r="M225" s="98">
        <v>0.9853211</v>
      </c>
      <c r="N225" s="98">
        <v>0.00581395</v>
      </c>
      <c r="O225" s="98">
        <v>0.46</v>
      </c>
      <c r="P225" s="98">
        <v>0.18103448</v>
      </c>
      <c r="Q225" s="98">
        <v>0.03896104</v>
      </c>
      <c r="R225" s="99">
        <v>0.12820513</v>
      </c>
      <c r="S225" s="100">
        <v>0.11653673</v>
      </c>
      <c r="T225" s="98">
        <v>0.92156863</v>
      </c>
      <c r="U225" s="101">
        <v>1</v>
      </c>
      <c r="V225" s="98">
        <v>0.98425197</v>
      </c>
      <c r="W225" s="102">
        <v>52.7776</v>
      </c>
      <c r="X225" s="102">
        <v>52.7776</v>
      </c>
      <c r="Y225" s="12" t="s">
        <v>155</v>
      </c>
      <c r="Z225" s="103">
        <v>2</v>
      </c>
      <c r="AA225" s="104">
        <v>50127.43733842069</v>
      </c>
      <c r="AB225" s="12">
        <v>1</v>
      </c>
      <c r="AC225" s="12">
        <v>1</v>
      </c>
      <c r="AD225" s="105">
        <v>44.44425</v>
      </c>
      <c r="AE225" s="105">
        <v>52.7776</v>
      </c>
      <c r="AF225" s="105">
        <v>8.333350000000003</v>
      </c>
      <c r="AG225" s="12">
        <v>0</v>
      </c>
      <c r="AH225" s="104">
        <v>0</v>
      </c>
      <c r="AI225" s="106">
        <v>50127.43733842069</v>
      </c>
    </row>
    <row r="226" spans="1:35" s="48" customFormat="1" ht="15">
      <c r="A226" s="94">
        <v>50000070</v>
      </c>
      <c r="B226" s="95" t="s">
        <v>321</v>
      </c>
      <c r="C226" s="94">
        <v>1760424394</v>
      </c>
      <c r="D226" s="94">
        <v>206560536</v>
      </c>
      <c r="E226" s="96" t="e">
        <v>#N/A</v>
      </c>
      <c r="F226" s="11">
        <v>885</v>
      </c>
      <c r="G226" s="11">
        <v>4679</v>
      </c>
      <c r="H226" s="11">
        <v>16174</v>
      </c>
      <c r="I226" s="97">
        <v>21738</v>
      </c>
      <c r="J226" s="98">
        <v>0.03482587</v>
      </c>
      <c r="K226" s="98">
        <v>0</v>
      </c>
      <c r="L226" s="98">
        <v>0.928</v>
      </c>
      <c r="M226" s="98">
        <v>0.89542484</v>
      </c>
      <c r="N226" s="98">
        <v>0.02352941</v>
      </c>
      <c r="O226" s="98">
        <v>0.75</v>
      </c>
      <c r="P226" s="98">
        <v>0.0777027</v>
      </c>
      <c r="Q226" s="98">
        <v>0.01840491</v>
      </c>
      <c r="R226" s="99">
        <v>0.06134969</v>
      </c>
      <c r="S226" s="100">
        <v>0.2136317</v>
      </c>
      <c r="T226" s="98">
        <v>0.62601626</v>
      </c>
      <c r="U226" s="101">
        <v>1</v>
      </c>
      <c r="V226" s="98">
        <v>0.94918699</v>
      </c>
      <c r="W226" s="102">
        <v>25.0001</v>
      </c>
      <c r="X226" s="102">
        <v>25.0001</v>
      </c>
      <c r="Y226" s="12" t="s">
        <v>155</v>
      </c>
      <c r="Z226" s="103">
        <v>1</v>
      </c>
      <c r="AA226" s="104">
        <v>0</v>
      </c>
      <c r="AB226" s="12">
        <v>1</v>
      </c>
      <c r="AC226" s="12">
        <v>1</v>
      </c>
      <c r="AD226" s="105">
        <v>36.111125</v>
      </c>
      <c r="AE226" s="105">
        <v>25.0001</v>
      </c>
      <c r="AF226" s="105">
        <v>-11.111025000000001</v>
      </c>
      <c r="AG226" s="12">
        <v>0</v>
      </c>
      <c r="AH226" s="104">
        <v>0</v>
      </c>
      <c r="AI226" s="106">
        <v>0</v>
      </c>
    </row>
    <row r="227" spans="1:35" s="48" customFormat="1" ht="15">
      <c r="A227" s="94">
        <v>50000072</v>
      </c>
      <c r="B227" s="95" t="s">
        <v>322</v>
      </c>
      <c r="C227" s="94">
        <v>1619339306</v>
      </c>
      <c r="D227" s="94">
        <v>206560471</v>
      </c>
      <c r="E227" s="96" t="e">
        <v>#N/A</v>
      </c>
      <c r="F227" s="11">
        <v>389</v>
      </c>
      <c r="G227" s="11">
        <v>0</v>
      </c>
      <c r="H227" s="11">
        <v>10081</v>
      </c>
      <c r="I227" s="97">
        <v>10470</v>
      </c>
      <c r="J227" s="98">
        <v>0.02777778</v>
      </c>
      <c r="K227" s="98">
        <v>0</v>
      </c>
      <c r="L227" s="98">
        <v>0.98494624</v>
      </c>
      <c r="M227" s="98">
        <v>0.97993827</v>
      </c>
      <c r="N227" s="98">
        <v>0.01075269</v>
      </c>
      <c r="O227" s="98">
        <v>0.38983051</v>
      </c>
      <c r="P227" s="98">
        <v>0.01129944</v>
      </c>
      <c r="Q227" s="98">
        <v>0</v>
      </c>
      <c r="R227" s="99">
        <v>0.08588957</v>
      </c>
      <c r="S227" s="100">
        <v>0.18914158</v>
      </c>
      <c r="T227" s="98" t="s">
        <v>43</v>
      </c>
      <c r="U227" s="101">
        <v>1</v>
      </c>
      <c r="V227" s="98">
        <v>0.96822034</v>
      </c>
      <c r="W227" s="102">
        <v>46.8752</v>
      </c>
      <c r="X227" s="102">
        <v>46.8752</v>
      </c>
      <c r="Y227" s="12" t="s">
        <v>155</v>
      </c>
      <c r="Z227" s="103">
        <v>1</v>
      </c>
      <c r="AA227" s="104">
        <v>0</v>
      </c>
      <c r="AB227" s="12">
        <v>1</v>
      </c>
      <c r="AC227" s="12">
        <v>1</v>
      </c>
      <c r="AD227" s="105">
        <v>44.4445</v>
      </c>
      <c r="AE227" s="105">
        <v>46.8752</v>
      </c>
      <c r="AF227" s="105">
        <v>2.4307000000000016</v>
      </c>
      <c r="AG227" s="12">
        <v>0</v>
      </c>
      <c r="AH227" s="104">
        <v>0</v>
      </c>
      <c r="AI227" s="106">
        <v>0</v>
      </c>
    </row>
    <row r="228" spans="1:35" s="48" customFormat="1" ht="15">
      <c r="A228" s="94">
        <v>50000074</v>
      </c>
      <c r="B228" s="95" t="s">
        <v>323</v>
      </c>
      <c r="C228" s="94">
        <v>1174510895</v>
      </c>
      <c r="D228" s="94">
        <v>206421162</v>
      </c>
      <c r="E228" s="96" t="e">
        <v>#N/A</v>
      </c>
      <c r="F228" s="11">
        <v>821</v>
      </c>
      <c r="G228" s="11">
        <v>0</v>
      </c>
      <c r="H228" s="11">
        <v>14211</v>
      </c>
      <c r="I228" s="97">
        <v>15032</v>
      </c>
      <c r="J228" s="98">
        <v>0.05309735</v>
      </c>
      <c r="K228" s="98">
        <v>0</v>
      </c>
      <c r="L228" s="98">
        <v>0.89632107</v>
      </c>
      <c r="M228" s="98">
        <v>0.89351082</v>
      </c>
      <c r="N228" s="98">
        <v>0.00740741</v>
      </c>
      <c r="O228" s="98">
        <v>0.5</v>
      </c>
      <c r="P228" s="98">
        <v>0.01805869</v>
      </c>
      <c r="Q228" s="98">
        <v>0.03529412</v>
      </c>
      <c r="R228" s="99">
        <v>0.16037736</v>
      </c>
      <c r="S228" s="100">
        <v>0.13107882</v>
      </c>
      <c r="T228" s="98">
        <v>0.68421053</v>
      </c>
      <c r="U228" s="101">
        <v>0</v>
      </c>
      <c r="V228" s="98">
        <v>0.99240506</v>
      </c>
      <c r="W228" s="102">
        <v>33.3333</v>
      </c>
      <c r="X228" s="102">
        <v>0</v>
      </c>
      <c r="Y228" s="12" t="s">
        <v>155</v>
      </c>
      <c r="Z228" s="103" t="s">
        <v>24</v>
      </c>
      <c r="AA228" s="104">
        <v>0</v>
      </c>
      <c r="AB228" s="12">
        <v>1</v>
      </c>
      <c r="AC228" s="12">
        <v>0</v>
      </c>
      <c r="AD228" s="105">
        <v>58.333375</v>
      </c>
      <c r="AE228" s="105">
        <v>33.3333</v>
      </c>
      <c r="AF228" s="105">
        <v>-25.000074999999995</v>
      </c>
      <c r="AG228" s="12">
        <v>0</v>
      </c>
      <c r="AH228" s="104">
        <v>0</v>
      </c>
      <c r="AI228" s="106">
        <v>0</v>
      </c>
    </row>
    <row r="229" spans="1:35" s="48" customFormat="1" ht="15">
      <c r="A229" s="94">
        <v>50000131</v>
      </c>
      <c r="B229" s="95" t="s">
        <v>324</v>
      </c>
      <c r="C229" s="94">
        <v>1629066071</v>
      </c>
      <c r="D229" s="94">
        <v>206401892</v>
      </c>
      <c r="E229" s="96" t="e">
        <v>#N/A</v>
      </c>
      <c r="F229" s="11">
        <v>2213</v>
      </c>
      <c r="G229" s="11">
        <v>0</v>
      </c>
      <c r="H229" s="11">
        <v>18415</v>
      </c>
      <c r="I229" s="97">
        <v>20628</v>
      </c>
      <c r="J229" s="98">
        <v>0.00809717</v>
      </c>
      <c r="K229" s="98">
        <v>0</v>
      </c>
      <c r="L229" s="98">
        <v>1</v>
      </c>
      <c r="M229" s="98">
        <v>1</v>
      </c>
      <c r="N229" s="98">
        <v>0</v>
      </c>
      <c r="O229" s="98">
        <v>0.01176471</v>
      </c>
      <c r="P229" s="98">
        <v>0</v>
      </c>
      <c r="Q229" s="98">
        <v>0</v>
      </c>
      <c r="R229" s="99">
        <v>0.02283105</v>
      </c>
      <c r="S229" s="100">
        <v>0.13324929</v>
      </c>
      <c r="T229" s="98">
        <v>0.59183673</v>
      </c>
      <c r="U229" s="101">
        <v>1</v>
      </c>
      <c r="V229" s="98">
        <v>0.96160878</v>
      </c>
      <c r="W229" s="102">
        <v>83.3335</v>
      </c>
      <c r="X229" s="102">
        <v>83.3335</v>
      </c>
      <c r="Y229" s="12" t="s">
        <v>155</v>
      </c>
      <c r="Z229" s="103">
        <v>3</v>
      </c>
      <c r="AA229" s="104">
        <v>270357.8814930126</v>
      </c>
      <c r="AB229" s="12">
        <v>1</v>
      </c>
      <c r="AC229" s="12">
        <v>1</v>
      </c>
      <c r="AD229" s="105">
        <v>77.778</v>
      </c>
      <c r="AE229" s="105">
        <v>83.3335</v>
      </c>
      <c r="AF229" s="105">
        <v>5.555499999999995</v>
      </c>
      <c r="AG229" s="12">
        <v>0</v>
      </c>
      <c r="AH229" s="104">
        <v>0</v>
      </c>
      <c r="AI229" s="106">
        <v>270357.8814930126</v>
      </c>
    </row>
    <row r="230" spans="1:35" s="48" customFormat="1" ht="15">
      <c r="A230" s="94">
        <v>50000139</v>
      </c>
      <c r="B230" s="95" t="s">
        <v>325</v>
      </c>
      <c r="C230" s="94">
        <v>1174511612</v>
      </c>
      <c r="D230" s="94">
        <v>206400497</v>
      </c>
      <c r="E230" s="96" t="e">
        <v>#N/A</v>
      </c>
      <c r="F230" s="11">
        <v>2541</v>
      </c>
      <c r="G230" s="11">
        <v>0</v>
      </c>
      <c r="H230" s="11">
        <v>34483</v>
      </c>
      <c r="I230" s="97">
        <v>37024</v>
      </c>
      <c r="J230" s="98">
        <v>0.0058651</v>
      </c>
      <c r="K230" s="98">
        <v>0</v>
      </c>
      <c r="L230" s="98">
        <v>1</v>
      </c>
      <c r="M230" s="98">
        <v>1</v>
      </c>
      <c r="N230" s="98">
        <v>0.00486618</v>
      </c>
      <c r="O230" s="98">
        <v>0.1484375</v>
      </c>
      <c r="P230" s="98">
        <v>0.00754717</v>
      </c>
      <c r="Q230" s="98">
        <v>0.00515464</v>
      </c>
      <c r="R230" s="99">
        <v>0.02216066</v>
      </c>
      <c r="S230" s="100">
        <v>0.1355172</v>
      </c>
      <c r="T230" s="98">
        <v>0.77884615</v>
      </c>
      <c r="U230" s="101">
        <v>1</v>
      </c>
      <c r="V230" s="98">
        <v>0.99419729</v>
      </c>
      <c r="W230" s="102">
        <v>83.3333</v>
      </c>
      <c r="X230" s="102">
        <v>83.3333</v>
      </c>
      <c r="Y230" s="12" t="s">
        <v>155</v>
      </c>
      <c r="Z230" s="103">
        <v>3</v>
      </c>
      <c r="AA230" s="104">
        <v>485249.6705641506</v>
      </c>
      <c r="AB230" s="12">
        <v>1</v>
      </c>
      <c r="AC230" s="12">
        <v>1</v>
      </c>
      <c r="AD230" s="105">
        <v>75.000125</v>
      </c>
      <c r="AE230" s="105">
        <v>83.3333</v>
      </c>
      <c r="AF230" s="105">
        <v>8.333174999999997</v>
      </c>
      <c r="AG230" s="12">
        <v>0</v>
      </c>
      <c r="AH230" s="104">
        <v>0</v>
      </c>
      <c r="AI230" s="106">
        <v>485249.6705641506</v>
      </c>
    </row>
    <row r="231" spans="1:35" s="48" customFormat="1" ht="15">
      <c r="A231" s="94">
        <v>50000549</v>
      </c>
      <c r="B231" s="95" t="s">
        <v>326</v>
      </c>
      <c r="C231" s="94">
        <v>1205977311</v>
      </c>
      <c r="D231" s="94">
        <v>206420901</v>
      </c>
      <c r="E231" s="96" t="e">
        <v>#N/A</v>
      </c>
      <c r="F231" s="11">
        <v>1584</v>
      </c>
      <c r="G231" s="11">
        <v>0</v>
      </c>
      <c r="H231" s="11">
        <v>34198</v>
      </c>
      <c r="I231" s="97">
        <v>35782</v>
      </c>
      <c r="J231" s="98">
        <v>0.01083032</v>
      </c>
      <c r="K231" s="98">
        <v>0</v>
      </c>
      <c r="L231" s="98">
        <v>0.99554566</v>
      </c>
      <c r="M231" s="98">
        <v>0.99451554</v>
      </c>
      <c r="N231" s="98">
        <v>0</v>
      </c>
      <c r="O231" s="98">
        <v>0.5049505</v>
      </c>
      <c r="P231" s="98">
        <v>0</v>
      </c>
      <c r="Q231" s="98">
        <v>0</v>
      </c>
      <c r="R231" s="99">
        <v>0.07267442</v>
      </c>
      <c r="S231" s="100">
        <v>0.15428544</v>
      </c>
      <c r="T231" s="98">
        <v>0.84615385</v>
      </c>
      <c r="U231" s="101">
        <v>1</v>
      </c>
      <c r="V231" s="98">
        <v>0.99771689</v>
      </c>
      <c r="W231" s="102">
        <v>72.2225</v>
      </c>
      <c r="X231" s="102">
        <v>72.2225</v>
      </c>
      <c r="Y231" s="12" t="s">
        <v>155</v>
      </c>
      <c r="Z231" s="103">
        <v>3</v>
      </c>
      <c r="AA231" s="104">
        <v>468971.57822294824</v>
      </c>
      <c r="AB231" s="12">
        <v>1</v>
      </c>
      <c r="AC231" s="12">
        <v>1</v>
      </c>
      <c r="AD231" s="105">
        <v>77.778</v>
      </c>
      <c r="AE231" s="105">
        <v>72.2225</v>
      </c>
      <c r="AF231" s="105">
        <v>-5.555500000000009</v>
      </c>
      <c r="AG231" s="12">
        <v>0</v>
      </c>
      <c r="AH231" s="104">
        <v>0</v>
      </c>
      <c r="AI231" s="106">
        <v>468971.57822294824</v>
      </c>
    </row>
    <row r="232" spans="1:35" s="48" customFormat="1" ht="15">
      <c r="A232" s="94">
        <v>50000595</v>
      </c>
      <c r="B232" s="95" t="s">
        <v>327</v>
      </c>
      <c r="C232" s="94">
        <v>1427057645</v>
      </c>
      <c r="D232" s="94">
        <v>206564024</v>
      </c>
      <c r="E232" s="96" t="e">
        <v>#N/A</v>
      </c>
      <c r="F232" s="11">
        <v>1644</v>
      </c>
      <c r="G232" s="11">
        <v>0</v>
      </c>
      <c r="H232" s="11">
        <v>27645</v>
      </c>
      <c r="I232" s="97">
        <v>29289</v>
      </c>
      <c r="J232" s="98">
        <v>0.00266667</v>
      </c>
      <c r="K232" s="98">
        <v>0</v>
      </c>
      <c r="L232" s="98">
        <v>1</v>
      </c>
      <c r="M232" s="98">
        <v>1</v>
      </c>
      <c r="N232" s="98">
        <v>0.00241546</v>
      </c>
      <c r="O232" s="98">
        <v>0.14912281</v>
      </c>
      <c r="P232" s="98">
        <v>0.00199336</v>
      </c>
      <c r="Q232" s="98">
        <v>0</v>
      </c>
      <c r="R232" s="99">
        <v>0.00793651</v>
      </c>
      <c r="S232" s="100">
        <v>0.14174839</v>
      </c>
      <c r="T232" s="98">
        <v>0.79166667</v>
      </c>
      <c r="U232" s="101">
        <v>1</v>
      </c>
      <c r="V232" s="98">
        <v>0.99657241</v>
      </c>
      <c r="W232" s="102">
        <v>88.889</v>
      </c>
      <c r="X232" s="102">
        <v>88.889</v>
      </c>
      <c r="Y232" s="12" t="s">
        <v>155</v>
      </c>
      <c r="Z232" s="103">
        <v>3</v>
      </c>
      <c r="AA232" s="104">
        <v>383872.0181815419</v>
      </c>
      <c r="AB232" s="12">
        <v>1</v>
      </c>
      <c r="AC232" s="12">
        <v>1</v>
      </c>
      <c r="AD232" s="105">
        <v>88.889</v>
      </c>
      <c r="AE232" s="105">
        <v>88.889</v>
      </c>
      <c r="AF232" s="105">
        <v>0</v>
      </c>
      <c r="AG232" s="12">
        <v>0</v>
      </c>
      <c r="AH232" s="104">
        <v>0</v>
      </c>
      <c r="AI232" s="106">
        <v>383872.0181815419</v>
      </c>
    </row>
    <row r="233" spans="1:35" s="48" customFormat="1" ht="15">
      <c r="A233" s="94">
        <v>50000964</v>
      </c>
      <c r="B233" s="95" t="s">
        <v>328</v>
      </c>
      <c r="C233" s="94">
        <v>1497921936</v>
      </c>
      <c r="D233" s="94">
        <v>206404041</v>
      </c>
      <c r="E233" s="96" t="e">
        <v>#N/A</v>
      </c>
      <c r="F233" s="11">
        <v>0</v>
      </c>
      <c r="G233" s="11">
        <v>0</v>
      </c>
      <c r="H233" s="11">
        <v>0</v>
      </c>
      <c r="I233" s="97">
        <v>0</v>
      </c>
      <c r="J233" s="98" t="s">
        <v>43</v>
      </c>
      <c r="K233" s="98" t="s">
        <v>43</v>
      </c>
      <c r="L233" s="98">
        <v>1</v>
      </c>
      <c r="M233" s="98">
        <v>1</v>
      </c>
      <c r="N233" s="98" t="s">
        <v>43</v>
      </c>
      <c r="O233" s="98" t="s">
        <v>43</v>
      </c>
      <c r="P233" s="98">
        <v>0.04393939</v>
      </c>
      <c r="Q233" s="98" t="s">
        <v>43</v>
      </c>
      <c r="R233" s="99" t="s">
        <v>43</v>
      </c>
      <c r="S233" s="100">
        <v>0.15055018</v>
      </c>
      <c r="T233" s="98">
        <v>0.60869565</v>
      </c>
      <c r="U233" s="101">
        <v>1</v>
      </c>
      <c r="V233" s="98">
        <v>0.98945148</v>
      </c>
      <c r="W233" s="102">
        <v>50.0003</v>
      </c>
      <c r="X233" s="102">
        <v>0</v>
      </c>
      <c r="Y233" s="12" t="s">
        <v>155</v>
      </c>
      <c r="Z233" s="103" t="s">
        <v>24</v>
      </c>
      <c r="AA233" s="104">
        <v>0</v>
      </c>
      <c r="AB233" s="12">
        <v>1</v>
      </c>
      <c r="AC233" s="12">
        <v>0</v>
      </c>
      <c r="AD233" s="105">
        <v>62.500125</v>
      </c>
      <c r="AE233" s="105">
        <v>50.0003</v>
      </c>
      <c r="AF233" s="105">
        <v>-12.499824999999994</v>
      </c>
      <c r="AG233" s="12">
        <v>0</v>
      </c>
      <c r="AH233" s="104">
        <v>0</v>
      </c>
      <c r="AI233" s="106">
        <v>0</v>
      </c>
    </row>
    <row r="234" spans="1:35" s="48" customFormat="1" ht="15">
      <c r="A234" s="94">
        <v>50001383</v>
      </c>
      <c r="B234" s="95" t="s">
        <v>329</v>
      </c>
      <c r="C234" s="94">
        <v>1952716375</v>
      </c>
      <c r="D234" s="94">
        <v>206564113</v>
      </c>
      <c r="E234" s="96" t="e">
        <v>#N/A</v>
      </c>
      <c r="F234" s="11">
        <v>0</v>
      </c>
      <c r="G234" s="11">
        <v>0</v>
      </c>
      <c r="H234" s="11">
        <v>0</v>
      </c>
      <c r="I234" s="97">
        <v>0</v>
      </c>
      <c r="J234" s="98">
        <v>0.02857143</v>
      </c>
      <c r="K234" s="98">
        <v>0</v>
      </c>
      <c r="L234" s="98">
        <v>0.95540309</v>
      </c>
      <c r="M234" s="98">
        <v>0.9593709</v>
      </c>
      <c r="N234" s="98">
        <v>0.02777778</v>
      </c>
      <c r="O234" s="98" t="s">
        <v>43</v>
      </c>
      <c r="P234" s="98">
        <v>0.04245283</v>
      </c>
      <c r="Q234" s="98">
        <v>0</v>
      </c>
      <c r="R234" s="99">
        <v>0.09375</v>
      </c>
      <c r="S234" s="100">
        <v>0.14922432</v>
      </c>
      <c r="T234" s="98">
        <v>0.51282051</v>
      </c>
      <c r="U234" s="101">
        <v>1</v>
      </c>
      <c r="V234" s="98">
        <v>0.99303944</v>
      </c>
      <c r="W234" s="102">
        <v>40.6252</v>
      </c>
      <c r="X234" s="102">
        <v>0</v>
      </c>
      <c r="Y234" s="12" t="s">
        <v>155</v>
      </c>
      <c r="Z234" s="103" t="s">
        <v>24</v>
      </c>
      <c r="AA234" s="104">
        <v>0</v>
      </c>
      <c r="AB234" s="12">
        <v>1</v>
      </c>
      <c r="AC234" s="12">
        <v>0</v>
      </c>
      <c r="AD234" s="105">
        <v>56.2499375</v>
      </c>
      <c r="AE234" s="105">
        <v>40.6252</v>
      </c>
      <c r="AF234" s="105">
        <v>-15.624737500000002</v>
      </c>
      <c r="AG234" s="12">
        <v>0</v>
      </c>
      <c r="AH234" s="104">
        <v>0</v>
      </c>
      <c r="AI234" s="106">
        <v>0</v>
      </c>
    </row>
    <row r="235" spans="1:35" s="48" customFormat="1" ht="15">
      <c r="A235" s="94">
        <v>50001409</v>
      </c>
      <c r="B235" s="95" t="s">
        <v>330</v>
      </c>
      <c r="C235" s="94">
        <v>1982089348</v>
      </c>
      <c r="D235" s="94">
        <v>206564120</v>
      </c>
      <c r="E235" s="96" t="e">
        <v>#N/A</v>
      </c>
      <c r="F235" s="11">
        <v>572</v>
      </c>
      <c r="G235" s="11">
        <v>5312</v>
      </c>
      <c r="H235" s="11">
        <v>12831</v>
      </c>
      <c r="I235" s="97">
        <v>18715</v>
      </c>
      <c r="J235" s="98">
        <v>0.01716738</v>
      </c>
      <c r="K235" s="98">
        <v>0</v>
      </c>
      <c r="L235" s="98">
        <v>0.88483146</v>
      </c>
      <c r="M235" s="98">
        <v>0.92463235</v>
      </c>
      <c r="N235" s="98">
        <v>0.01476015</v>
      </c>
      <c r="O235" s="98">
        <v>0.6626506</v>
      </c>
      <c r="P235" s="98">
        <v>0.13385827</v>
      </c>
      <c r="Q235" s="98">
        <v>0.03125</v>
      </c>
      <c r="R235" s="99">
        <v>0.13829787</v>
      </c>
      <c r="S235" s="100">
        <v>0.15293555</v>
      </c>
      <c r="T235" s="98">
        <v>0.75531915</v>
      </c>
      <c r="U235" s="101">
        <v>1</v>
      </c>
      <c r="V235" s="98">
        <v>0.97308489</v>
      </c>
      <c r="W235" s="102">
        <v>38.8888</v>
      </c>
      <c r="X235" s="102">
        <v>38.8888</v>
      </c>
      <c r="Y235" s="12" t="s">
        <v>155</v>
      </c>
      <c r="Z235" s="103">
        <v>1</v>
      </c>
      <c r="AA235" s="104">
        <v>0</v>
      </c>
      <c r="AB235" s="12">
        <v>1</v>
      </c>
      <c r="AC235" s="12">
        <v>1</v>
      </c>
      <c r="AD235" s="105">
        <v>50</v>
      </c>
      <c r="AE235" s="105">
        <v>38.8888</v>
      </c>
      <c r="AF235" s="105">
        <v>-11.111199999999997</v>
      </c>
      <c r="AG235" s="12">
        <v>0</v>
      </c>
      <c r="AH235" s="104">
        <v>0</v>
      </c>
      <c r="AI235" s="106">
        <v>0</v>
      </c>
    </row>
    <row r="236" spans="1:35" s="48" customFormat="1" ht="15">
      <c r="A236" s="94">
        <v>50001416</v>
      </c>
      <c r="B236" s="95" t="s">
        <v>331</v>
      </c>
      <c r="C236" s="94">
        <v>1396081212</v>
      </c>
      <c r="D236" s="94">
        <v>206424054</v>
      </c>
      <c r="E236" s="96" t="e">
        <v>#N/A</v>
      </c>
      <c r="F236" s="11">
        <v>1835</v>
      </c>
      <c r="G236" s="11">
        <v>0</v>
      </c>
      <c r="H236" s="11">
        <v>25869</v>
      </c>
      <c r="I236" s="97">
        <v>27704</v>
      </c>
      <c r="J236" s="98">
        <v>0.02702703</v>
      </c>
      <c r="K236" s="98">
        <v>0</v>
      </c>
      <c r="L236" s="98">
        <v>0.98706897</v>
      </c>
      <c r="M236" s="98">
        <v>0.96828753</v>
      </c>
      <c r="N236" s="98">
        <v>0.0084507</v>
      </c>
      <c r="O236" s="98">
        <v>0.66141732</v>
      </c>
      <c r="P236" s="98">
        <v>0.06493506</v>
      </c>
      <c r="Q236" s="98">
        <v>0.09338521</v>
      </c>
      <c r="R236" s="99">
        <v>0.07420495</v>
      </c>
      <c r="S236" s="100">
        <v>0.17024707</v>
      </c>
      <c r="T236" s="98">
        <v>0.87878788</v>
      </c>
      <c r="U236" s="101">
        <v>1</v>
      </c>
      <c r="V236" s="98">
        <v>0.98630137</v>
      </c>
      <c r="W236" s="102">
        <v>38.8888</v>
      </c>
      <c r="X236" s="102">
        <v>38.8888</v>
      </c>
      <c r="Y236" s="12" t="s">
        <v>155</v>
      </c>
      <c r="Z236" s="103">
        <v>1</v>
      </c>
      <c r="AA236" s="104">
        <v>0</v>
      </c>
      <c r="AB236" s="12">
        <v>1</v>
      </c>
      <c r="AC236" s="12">
        <v>1</v>
      </c>
      <c r="AD236" s="105">
        <v>47.222375</v>
      </c>
      <c r="AE236" s="105">
        <v>38.8888</v>
      </c>
      <c r="AF236" s="105">
        <v>-8.333574999999996</v>
      </c>
      <c r="AG236" s="12">
        <v>0</v>
      </c>
      <c r="AH236" s="104">
        <v>0</v>
      </c>
      <c r="AI236" s="106">
        <v>0</v>
      </c>
    </row>
    <row r="237" spans="1:35" s="48" customFormat="1" ht="15">
      <c r="A237" s="94">
        <v>60000020</v>
      </c>
      <c r="B237" s="95" t="s">
        <v>332</v>
      </c>
      <c r="C237" s="94">
        <v>1679567853</v>
      </c>
      <c r="D237" s="94">
        <v>206301327</v>
      </c>
      <c r="E237" s="96">
        <v>206301327</v>
      </c>
      <c r="F237" s="11">
        <v>2224</v>
      </c>
      <c r="G237" s="11">
        <v>0</v>
      </c>
      <c r="H237" s="11">
        <v>36380</v>
      </c>
      <c r="I237" s="97">
        <v>38604</v>
      </c>
      <c r="J237" s="98">
        <v>0.03170029</v>
      </c>
      <c r="K237" s="98">
        <v>0.03640777</v>
      </c>
      <c r="L237" s="98">
        <v>0.56672444</v>
      </c>
      <c r="M237" s="98">
        <v>0.72101449</v>
      </c>
      <c r="N237" s="98">
        <v>0.01240695</v>
      </c>
      <c r="O237" s="98">
        <v>0.52356021</v>
      </c>
      <c r="P237" s="98">
        <v>0.03723404</v>
      </c>
      <c r="Q237" s="98">
        <v>0.01269841</v>
      </c>
      <c r="R237" s="99">
        <v>0.05029586</v>
      </c>
      <c r="S237" s="100" t="s">
        <v>43</v>
      </c>
      <c r="T237" s="98">
        <v>0.74757282</v>
      </c>
      <c r="U237" s="101">
        <v>1</v>
      </c>
      <c r="V237" s="98">
        <v>0.93774319</v>
      </c>
      <c r="W237" s="102">
        <v>31.2499</v>
      </c>
      <c r="X237" s="102">
        <v>31.2499</v>
      </c>
      <c r="Y237" s="12" t="s">
        <v>155</v>
      </c>
      <c r="Z237" s="103">
        <v>1</v>
      </c>
      <c r="AA237" s="104">
        <v>0</v>
      </c>
      <c r="AB237" s="12">
        <v>1</v>
      </c>
      <c r="AC237" s="12">
        <v>1</v>
      </c>
      <c r="AD237" s="105">
        <v>37.499875</v>
      </c>
      <c r="AE237" s="105">
        <v>31.2499</v>
      </c>
      <c r="AF237" s="105">
        <v>-6.249975000000003</v>
      </c>
      <c r="AG237" s="12">
        <v>0</v>
      </c>
      <c r="AH237" s="104">
        <v>0</v>
      </c>
      <c r="AI237" s="106">
        <v>0</v>
      </c>
    </row>
    <row r="238" spans="1:35" s="48" customFormat="1" ht="15">
      <c r="A238" s="94">
        <v>60000022</v>
      </c>
      <c r="B238" s="95" t="s">
        <v>333</v>
      </c>
      <c r="C238" s="94">
        <v>1154359586</v>
      </c>
      <c r="D238" s="94">
        <v>206301089</v>
      </c>
      <c r="E238" s="96" t="e">
        <v>#N/A</v>
      </c>
      <c r="F238" s="11">
        <v>3807</v>
      </c>
      <c r="G238" s="11">
        <v>0</v>
      </c>
      <c r="H238" s="11">
        <v>20969</v>
      </c>
      <c r="I238" s="97">
        <v>24776</v>
      </c>
      <c r="J238" s="98">
        <v>0.02387268</v>
      </c>
      <c r="K238" s="98">
        <v>0</v>
      </c>
      <c r="L238" s="98">
        <v>0.86636971</v>
      </c>
      <c r="M238" s="98">
        <v>0.84311838</v>
      </c>
      <c r="N238" s="98">
        <v>0.02857143</v>
      </c>
      <c r="O238" s="98">
        <v>0.67010309</v>
      </c>
      <c r="P238" s="98">
        <v>0.16912599</v>
      </c>
      <c r="Q238" s="98">
        <v>0.07142857</v>
      </c>
      <c r="R238" s="99">
        <v>0.06547619</v>
      </c>
      <c r="S238" s="100">
        <v>0.12039099</v>
      </c>
      <c r="T238" s="98">
        <v>0.77477477</v>
      </c>
      <c r="U238" s="101">
        <v>1</v>
      </c>
      <c r="V238" s="98">
        <v>0.98115578</v>
      </c>
      <c r="W238" s="102">
        <v>33.333</v>
      </c>
      <c r="X238" s="102">
        <v>33.333</v>
      </c>
      <c r="Y238" s="12" t="s">
        <v>155</v>
      </c>
      <c r="Z238" s="103">
        <v>1</v>
      </c>
      <c r="AA238" s="104">
        <v>0</v>
      </c>
      <c r="AB238" s="12">
        <v>1</v>
      </c>
      <c r="AC238" s="12">
        <v>1</v>
      </c>
      <c r="AD238" s="105">
        <v>47.221875</v>
      </c>
      <c r="AE238" s="105">
        <v>33.333</v>
      </c>
      <c r="AF238" s="105">
        <v>-13.888874999999999</v>
      </c>
      <c r="AG238" s="12">
        <v>0</v>
      </c>
      <c r="AH238" s="104">
        <v>0</v>
      </c>
      <c r="AI238" s="106">
        <v>0</v>
      </c>
    </row>
    <row r="239" spans="1:35" s="48" customFormat="1" ht="15">
      <c r="A239" s="94">
        <v>60000026</v>
      </c>
      <c r="B239" s="95" t="s">
        <v>334</v>
      </c>
      <c r="C239" s="94">
        <v>1699769182</v>
      </c>
      <c r="D239" s="94">
        <v>206301113</v>
      </c>
      <c r="E239" s="96" t="e">
        <v>#N/A</v>
      </c>
      <c r="F239" s="11">
        <v>6432</v>
      </c>
      <c r="G239" s="11">
        <v>0</v>
      </c>
      <c r="H239" s="11">
        <v>31867</v>
      </c>
      <c r="I239" s="97">
        <v>38299</v>
      </c>
      <c r="J239" s="98">
        <v>0.01106195</v>
      </c>
      <c r="K239" s="98">
        <v>0</v>
      </c>
      <c r="L239" s="98">
        <v>0.99607843</v>
      </c>
      <c r="M239" s="98">
        <v>0.99415205</v>
      </c>
      <c r="N239" s="98">
        <v>0.01431493</v>
      </c>
      <c r="O239" s="98">
        <v>0.67759563</v>
      </c>
      <c r="P239" s="98">
        <v>0.00954861</v>
      </c>
      <c r="Q239" s="98">
        <v>0.00493827</v>
      </c>
      <c r="R239" s="99">
        <v>0.07762557</v>
      </c>
      <c r="S239" s="100">
        <v>0.10813025</v>
      </c>
      <c r="T239" s="98">
        <v>0.67484663</v>
      </c>
      <c r="U239" s="101">
        <v>1</v>
      </c>
      <c r="V239" s="98">
        <v>0.99319066</v>
      </c>
      <c r="W239" s="102">
        <v>55.5558</v>
      </c>
      <c r="X239" s="102">
        <v>55.5558</v>
      </c>
      <c r="Y239" s="12" t="s">
        <v>74</v>
      </c>
      <c r="Z239" s="103" t="s">
        <v>24</v>
      </c>
      <c r="AA239" s="104">
        <v>0</v>
      </c>
      <c r="AB239" s="12">
        <v>1</v>
      </c>
      <c r="AC239" s="12">
        <v>0</v>
      </c>
      <c r="AD239" s="105">
        <v>55.55575</v>
      </c>
      <c r="AE239" s="105">
        <v>55.5558</v>
      </c>
      <c r="AF239" s="105">
        <v>4.99999999945544E-05</v>
      </c>
      <c r="AG239" s="12">
        <v>0</v>
      </c>
      <c r="AH239" s="104">
        <v>0</v>
      </c>
      <c r="AI239" s="106">
        <v>0</v>
      </c>
    </row>
    <row r="240" spans="1:35" s="48" customFormat="1" ht="15">
      <c r="A240" s="94">
        <v>60000029</v>
      </c>
      <c r="B240" s="95" t="s">
        <v>335</v>
      </c>
      <c r="C240" s="94">
        <v>1396718813</v>
      </c>
      <c r="D240" s="94">
        <v>206301185</v>
      </c>
      <c r="E240" s="96" t="e">
        <v>#N/A</v>
      </c>
      <c r="F240" s="11">
        <v>871</v>
      </c>
      <c r="G240" s="11">
        <v>0</v>
      </c>
      <c r="H240" s="11">
        <v>7807</v>
      </c>
      <c r="I240" s="97">
        <v>8678</v>
      </c>
      <c r="J240" s="98">
        <v>0.04166667</v>
      </c>
      <c r="K240" s="98">
        <v>0</v>
      </c>
      <c r="L240" s="98">
        <v>1</v>
      </c>
      <c r="M240" s="98">
        <v>0.99763314</v>
      </c>
      <c r="N240" s="98">
        <v>0.05405405</v>
      </c>
      <c r="O240" s="98">
        <v>0.35416667</v>
      </c>
      <c r="P240" s="98">
        <v>0.01823282</v>
      </c>
      <c r="Q240" s="98">
        <v>0</v>
      </c>
      <c r="R240" s="99">
        <v>0.08888889</v>
      </c>
      <c r="S240" s="100">
        <v>0.12804689</v>
      </c>
      <c r="T240" s="98">
        <v>0.69230769</v>
      </c>
      <c r="U240" s="101">
        <v>1</v>
      </c>
      <c r="V240" s="98">
        <v>0.98584071</v>
      </c>
      <c r="W240" s="102">
        <v>52.7781</v>
      </c>
      <c r="X240" s="102">
        <v>52.7781</v>
      </c>
      <c r="Y240" s="12" t="s">
        <v>155</v>
      </c>
      <c r="Z240" s="103">
        <v>2</v>
      </c>
      <c r="AA240" s="104">
        <v>75824.62981049587</v>
      </c>
      <c r="AB240" s="12">
        <v>1</v>
      </c>
      <c r="AC240" s="12">
        <v>1</v>
      </c>
      <c r="AD240" s="105">
        <v>61.1115</v>
      </c>
      <c r="AE240" s="105">
        <v>52.7781</v>
      </c>
      <c r="AF240" s="105">
        <v>-8.333399999999997</v>
      </c>
      <c r="AG240" s="12">
        <v>0</v>
      </c>
      <c r="AH240" s="104">
        <v>0</v>
      </c>
      <c r="AI240" s="106">
        <v>75824.62981049587</v>
      </c>
    </row>
    <row r="241" spans="1:35" s="48" customFormat="1" ht="15">
      <c r="A241" s="94">
        <v>60000030</v>
      </c>
      <c r="B241" s="95" t="s">
        <v>336</v>
      </c>
      <c r="C241" s="94">
        <v>1497742167</v>
      </c>
      <c r="D241" s="94">
        <v>206301171</v>
      </c>
      <c r="E241" s="96" t="e">
        <v>#N/A</v>
      </c>
      <c r="F241" s="11">
        <v>2469</v>
      </c>
      <c r="G241" s="11">
        <v>13158</v>
      </c>
      <c r="H241" s="11">
        <v>22811</v>
      </c>
      <c r="I241" s="97">
        <v>38438</v>
      </c>
      <c r="J241" s="98">
        <v>0.04545455</v>
      </c>
      <c r="K241" s="98">
        <v>0</v>
      </c>
      <c r="L241" s="98">
        <v>1</v>
      </c>
      <c r="M241" s="98">
        <v>0.99765808</v>
      </c>
      <c r="N241" s="98">
        <v>0</v>
      </c>
      <c r="O241" s="98">
        <v>0.33898305</v>
      </c>
      <c r="P241" s="98">
        <v>0</v>
      </c>
      <c r="Q241" s="98">
        <v>0</v>
      </c>
      <c r="R241" s="99">
        <v>0.04065041</v>
      </c>
      <c r="S241" s="100">
        <v>0.17045735</v>
      </c>
      <c r="T241" s="98">
        <v>0.7755102</v>
      </c>
      <c r="U241" s="101">
        <v>1</v>
      </c>
      <c r="V241" s="98">
        <v>0.96175908</v>
      </c>
      <c r="W241" s="102">
        <v>66.667</v>
      </c>
      <c r="X241" s="102">
        <v>66.667</v>
      </c>
      <c r="Y241" s="12" t="s">
        <v>155</v>
      </c>
      <c r="Z241" s="103">
        <v>2</v>
      </c>
      <c r="AA241" s="104">
        <v>335854.7039243881</v>
      </c>
      <c r="AB241" s="12">
        <v>1</v>
      </c>
      <c r="AC241" s="12">
        <v>1</v>
      </c>
      <c r="AD241" s="105">
        <v>72.2225</v>
      </c>
      <c r="AE241" s="105">
        <v>66.667</v>
      </c>
      <c r="AF241" s="105">
        <v>-5.555499999999995</v>
      </c>
      <c r="AG241" s="12">
        <v>0</v>
      </c>
      <c r="AH241" s="104">
        <v>0</v>
      </c>
      <c r="AI241" s="106">
        <v>335854.7039243881</v>
      </c>
    </row>
    <row r="242" spans="1:35" s="48" customFormat="1" ht="15">
      <c r="A242" s="94">
        <v>60000031</v>
      </c>
      <c r="B242" s="95" t="s">
        <v>337</v>
      </c>
      <c r="C242" s="94">
        <v>1568457299</v>
      </c>
      <c r="D242" s="94">
        <v>206301120</v>
      </c>
      <c r="E242" s="96" t="e">
        <v>#N/A</v>
      </c>
      <c r="F242" s="11">
        <v>2107</v>
      </c>
      <c r="G242" s="11">
        <v>0</v>
      </c>
      <c r="H242" s="11">
        <v>19239</v>
      </c>
      <c r="I242" s="97">
        <v>21346</v>
      </c>
      <c r="J242" s="98">
        <v>0.00869565</v>
      </c>
      <c r="K242" s="98">
        <v>0</v>
      </c>
      <c r="L242" s="98">
        <v>1</v>
      </c>
      <c r="M242" s="98">
        <v>1</v>
      </c>
      <c r="N242" s="98">
        <v>0.06198347</v>
      </c>
      <c r="O242" s="98">
        <v>0.34693878</v>
      </c>
      <c r="P242" s="98">
        <v>0</v>
      </c>
      <c r="Q242" s="98">
        <v>0</v>
      </c>
      <c r="R242" s="99">
        <v>0.07386364</v>
      </c>
      <c r="S242" s="100">
        <v>0.16212592</v>
      </c>
      <c r="T242" s="98">
        <v>0.58108108</v>
      </c>
      <c r="U242" s="101">
        <v>1</v>
      </c>
      <c r="V242" s="98">
        <v>0.9522293</v>
      </c>
      <c r="W242" s="102">
        <v>55.556</v>
      </c>
      <c r="X242" s="102">
        <v>55.556</v>
      </c>
      <c r="Y242" s="12" t="s">
        <v>155</v>
      </c>
      <c r="Z242" s="103">
        <v>2</v>
      </c>
      <c r="AA242" s="104">
        <v>186512.1627027938</v>
      </c>
      <c r="AB242" s="12">
        <v>1</v>
      </c>
      <c r="AC242" s="12">
        <v>1</v>
      </c>
      <c r="AD242" s="105">
        <v>66.667</v>
      </c>
      <c r="AE242" s="105">
        <v>55.556</v>
      </c>
      <c r="AF242" s="105">
        <v>-11.111000000000004</v>
      </c>
      <c r="AG242" s="12">
        <v>0</v>
      </c>
      <c r="AH242" s="104">
        <v>0</v>
      </c>
      <c r="AI242" s="106">
        <v>186512.1627027938</v>
      </c>
    </row>
    <row r="243" spans="1:35" s="48" customFormat="1" ht="15">
      <c r="A243" s="94">
        <v>60000033</v>
      </c>
      <c r="B243" s="95" t="s">
        <v>338</v>
      </c>
      <c r="C243" s="94">
        <v>1922128974</v>
      </c>
      <c r="D243" s="94">
        <v>206301289</v>
      </c>
      <c r="E243" s="96" t="e">
        <v>#N/A</v>
      </c>
      <c r="F243" s="11">
        <v>2782</v>
      </c>
      <c r="G243" s="11">
        <v>0</v>
      </c>
      <c r="H243" s="11">
        <v>35019</v>
      </c>
      <c r="I243" s="97">
        <v>37801</v>
      </c>
      <c r="J243" s="98">
        <v>0.00626959</v>
      </c>
      <c r="K243" s="98">
        <v>0</v>
      </c>
      <c r="L243" s="98">
        <v>0.96071429</v>
      </c>
      <c r="M243" s="98">
        <v>0.97857143</v>
      </c>
      <c r="N243" s="98">
        <v>0.01285347</v>
      </c>
      <c r="O243" s="98">
        <v>0.35862069</v>
      </c>
      <c r="P243" s="98">
        <v>0.01271186</v>
      </c>
      <c r="Q243" s="98">
        <v>0.0125</v>
      </c>
      <c r="R243" s="99">
        <v>0.12609971</v>
      </c>
      <c r="S243" s="100">
        <v>0.19092148</v>
      </c>
      <c r="T243" s="98">
        <v>0.6952381</v>
      </c>
      <c r="U243" s="101">
        <v>1</v>
      </c>
      <c r="V243" s="98">
        <v>0.98469388</v>
      </c>
      <c r="W243" s="102">
        <v>44.4445</v>
      </c>
      <c r="X243" s="102">
        <v>44.4445</v>
      </c>
      <c r="Y243" s="12" t="s">
        <v>74</v>
      </c>
      <c r="Z243" s="103" t="s">
        <v>24</v>
      </c>
      <c r="AA243" s="104">
        <v>0</v>
      </c>
      <c r="AB243" s="12">
        <v>1</v>
      </c>
      <c r="AC243" s="12">
        <v>0</v>
      </c>
      <c r="AD243" s="105">
        <v>41.666875</v>
      </c>
      <c r="AE243" s="105">
        <v>44.4445</v>
      </c>
      <c r="AF243" s="105">
        <v>2.7776250000000005</v>
      </c>
      <c r="AG243" s="12">
        <v>0</v>
      </c>
      <c r="AH243" s="104">
        <v>0</v>
      </c>
      <c r="AI243" s="106">
        <v>0</v>
      </c>
    </row>
    <row r="244" spans="1:35" s="48" customFormat="1" ht="15">
      <c r="A244" s="94">
        <v>60000034</v>
      </c>
      <c r="B244" s="95" t="s">
        <v>339</v>
      </c>
      <c r="C244" s="94">
        <v>1568461275</v>
      </c>
      <c r="D244" s="94">
        <v>206301119</v>
      </c>
      <c r="E244" s="96" t="e">
        <v>#N/A</v>
      </c>
      <c r="F244" s="11">
        <v>1192</v>
      </c>
      <c r="G244" s="11">
        <v>0</v>
      </c>
      <c r="H244" s="11">
        <v>12270</v>
      </c>
      <c r="I244" s="97">
        <v>13462</v>
      </c>
      <c r="J244" s="98">
        <v>0.00632911</v>
      </c>
      <c r="K244" s="98">
        <v>0</v>
      </c>
      <c r="L244" s="98">
        <v>0.9737582</v>
      </c>
      <c r="M244" s="98">
        <v>0.97326203</v>
      </c>
      <c r="N244" s="98">
        <v>0.01863354</v>
      </c>
      <c r="O244" s="98">
        <v>0.39534884</v>
      </c>
      <c r="P244" s="98">
        <v>0.10788382</v>
      </c>
      <c r="Q244" s="98">
        <v>0.01785714</v>
      </c>
      <c r="R244" s="99">
        <v>0.04651163</v>
      </c>
      <c r="S244" s="100">
        <v>0.13144185</v>
      </c>
      <c r="T244" s="98">
        <v>0.75961538</v>
      </c>
      <c r="U244" s="101">
        <v>1</v>
      </c>
      <c r="V244" s="98">
        <v>0.98601399</v>
      </c>
      <c r="W244" s="102">
        <v>69.4441</v>
      </c>
      <c r="X244" s="102">
        <v>69.4441</v>
      </c>
      <c r="Y244" s="12" t="s">
        <v>155</v>
      </c>
      <c r="Z244" s="103">
        <v>3</v>
      </c>
      <c r="AA244" s="104">
        <v>176437.74484481945</v>
      </c>
      <c r="AB244" s="12">
        <v>1</v>
      </c>
      <c r="AC244" s="12">
        <v>1</v>
      </c>
      <c r="AD244" s="105">
        <v>69.444125</v>
      </c>
      <c r="AE244" s="105">
        <v>69.4441</v>
      </c>
      <c r="AF244" s="105">
        <v>-2.4999999993724487E-05</v>
      </c>
      <c r="AG244" s="12">
        <v>0</v>
      </c>
      <c r="AH244" s="104">
        <v>0</v>
      </c>
      <c r="AI244" s="106">
        <v>176437.74484481945</v>
      </c>
    </row>
    <row r="245" spans="1:35" s="48" customFormat="1" ht="15">
      <c r="A245" s="94">
        <v>60000037</v>
      </c>
      <c r="B245" s="95" t="s">
        <v>340</v>
      </c>
      <c r="C245" s="94">
        <v>1114059219</v>
      </c>
      <c r="D245" s="94">
        <v>206301118</v>
      </c>
      <c r="E245" s="96" t="e">
        <v>#N/A</v>
      </c>
      <c r="F245" s="11">
        <v>1690</v>
      </c>
      <c r="G245" s="11">
        <v>0</v>
      </c>
      <c r="H245" s="11">
        <v>16390</v>
      </c>
      <c r="I245" s="97">
        <v>18080</v>
      </c>
      <c r="J245" s="98">
        <v>0.02487562</v>
      </c>
      <c r="K245" s="98">
        <v>0</v>
      </c>
      <c r="L245" s="98">
        <v>1</v>
      </c>
      <c r="M245" s="98">
        <v>1</v>
      </c>
      <c r="N245" s="98">
        <v>0.01762115</v>
      </c>
      <c r="O245" s="98">
        <v>0.58208955</v>
      </c>
      <c r="P245" s="98">
        <v>0.00802568</v>
      </c>
      <c r="Q245" s="98">
        <v>0</v>
      </c>
      <c r="R245" s="99">
        <v>0.04568528</v>
      </c>
      <c r="S245" s="100">
        <v>0.19676165</v>
      </c>
      <c r="T245" s="98">
        <v>0.73684211</v>
      </c>
      <c r="U245" s="101">
        <v>1</v>
      </c>
      <c r="V245" s="98">
        <v>1</v>
      </c>
      <c r="W245" s="102">
        <v>52.7781</v>
      </c>
      <c r="X245" s="102">
        <v>52.7781</v>
      </c>
      <c r="Y245" s="12" t="s">
        <v>155</v>
      </c>
      <c r="Z245" s="103">
        <v>2</v>
      </c>
      <c r="AA245" s="104">
        <v>157975.2600799453</v>
      </c>
      <c r="AB245" s="12">
        <v>1</v>
      </c>
      <c r="AC245" s="12">
        <v>1</v>
      </c>
      <c r="AD245" s="105">
        <v>55.55575</v>
      </c>
      <c r="AE245" s="105">
        <v>52.7781</v>
      </c>
      <c r="AF245" s="105">
        <v>-2.7776500000000013</v>
      </c>
      <c r="AG245" s="12">
        <v>0</v>
      </c>
      <c r="AH245" s="104">
        <v>0</v>
      </c>
      <c r="AI245" s="106">
        <v>157975.2600799453</v>
      </c>
    </row>
    <row r="246" spans="1:35" s="48" customFormat="1" ht="15">
      <c r="A246" s="94">
        <v>60000039</v>
      </c>
      <c r="B246" s="95" t="s">
        <v>341</v>
      </c>
      <c r="C246" s="94">
        <v>1275618142</v>
      </c>
      <c r="D246" s="94">
        <v>206301176</v>
      </c>
      <c r="E246" s="96">
        <v>206301176</v>
      </c>
      <c r="F246" s="11">
        <v>2316</v>
      </c>
      <c r="G246" s="11">
        <v>0</v>
      </c>
      <c r="H246" s="11">
        <v>29272</v>
      </c>
      <c r="I246" s="97">
        <v>31588</v>
      </c>
      <c r="J246" s="98">
        <v>0.00621118</v>
      </c>
      <c r="K246" s="98">
        <v>0</v>
      </c>
      <c r="L246" s="98">
        <v>0.86203866</v>
      </c>
      <c r="M246" s="98">
        <v>0.80610687</v>
      </c>
      <c r="N246" s="98">
        <v>0.01237624</v>
      </c>
      <c r="O246" s="98">
        <v>0.39230769</v>
      </c>
      <c r="P246" s="98">
        <v>0.02780997</v>
      </c>
      <c r="Q246" s="98">
        <v>0.0177305</v>
      </c>
      <c r="R246" s="99">
        <v>0.11619718</v>
      </c>
      <c r="S246" s="100">
        <v>0.10950449</v>
      </c>
      <c r="T246" s="98">
        <v>0.75409836</v>
      </c>
      <c r="U246" s="101">
        <v>0</v>
      </c>
      <c r="V246" s="98">
        <v>0.89327641</v>
      </c>
      <c r="W246" s="102">
        <v>55.5553</v>
      </c>
      <c r="X246" s="102">
        <v>0</v>
      </c>
      <c r="Y246" s="12" t="s">
        <v>155</v>
      </c>
      <c r="Z246" s="103" t="s">
        <v>24</v>
      </c>
      <c r="AA246" s="104">
        <v>0</v>
      </c>
      <c r="AB246" s="12">
        <v>1</v>
      </c>
      <c r="AC246" s="12">
        <v>0</v>
      </c>
      <c r="AD246" s="105">
        <v>72.22225</v>
      </c>
      <c r="AE246" s="105">
        <v>55.5553</v>
      </c>
      <c r="AF246" s="105">
        <v>-16.66695</v>
      </c>
      <c r="AG246" s="12">
        <v>0</v>
      </c>
      <c r="AH246" s="104">
        <v>0</v>
      </c>
      <c r="AI246" s="106">
        <v>0</v>
      </c>
    </row>
    <row r="247" spans="1:35" s="48" customFormat="1" ht="15">
      <c r="A247" s="94">
        <v>60000041</v>
      </c>
      <c r="B247" s="95" t="s">
        <v>342</v>
      </c>
      <c r="C247" s="94">
        <v>1073944450</v>
      </c>
      <c r="D247" s="94">
        <v>206301107</v>
      </c>
      <c r="E247" s="96" t="e">
        <v>#N/A</v>
      </c>
      <c r="F247" s="11">
        <v>2267</v>
      </c>
      <c r="G247" s="11">
        <v>0</v>
      </c>
      <c r="H247" s="11">
        <v>19497</v>
      </c>
      <c r="I247" s="97">
        <v>21764</v>
      </c>
      <c r="J247" s="98">
        <v>0.02805611</v>
      </c>
      <c r="K247" s="98">
        <v>0</v>
      </c>
      <c r="L247" s="98">
        <v>0.99608457</v>
      </c>
      <c r="M247" s="98">
        <v>0.99548193</v>
      </c>
      <c r="N247" s="98">
        <v>0.00912409</v>
      </c>
      <c r="O247" s="98">
        <v>0.40659341</v>
      </c>
      <c r="P247" s="98">
        <v>0.01496726</v>
      </c>
      <c r="Q247" s="98">
        <v>0.01342282</v>
      </c>
      <c r="R247" s="99">
        <v>0.02540416</v>
      </c>
      <c r="S247" s="100">
        <v>0.11602845</v>
      </c>
      <c r="T247" s="98">
        <v>0.66115702</v>
      </c>
      <c r="U247" s="101">
        <v>1</v>
      </c>
      <c r="V247" s="98">
        <v>0.98850575</v>
      </c>
      <c r="W247" s="102">
        <v>61.1113</v>
      </c>
      <c r="X247" s="102">
        <v>61.1113</v>
      </c>
      <c r="Y247" s="12" t="s">
        <v>155</v>
      </c>
      <c r="Z247" s="103">
        <v>2</v>
      </c>
      <c r="AA247" s="104">
        <v>190164.46683517308</v>
      </c>
      <c r="AB247" s="12">
        <v>1</v>
      </c>
      <c r="AC247" s="12">
        <v>1</v>
      </c>
      <c r="AD247" s="105">
        <v>41.666875</v>
      </c>
      <c r="AE247" s="105">
        <v>61.1113</v>
      </c>
      <c r="AF247" s="105">
        <v>19.444425000000003</v>
      </c>
      <c r="AG247" s="12">
        <v>1</v>
      </c>
      <c r="AH247" s="104">
        <v>51519.77148615723</v>
      </c>
      <c r="AI247" s="106">
        <v>241684.2383213303</v>
      </c>
    </row>
    <row r="248" spans="1:35" s="48" customFormat="1" ht="15">
      <c r="A248" s="94">
        <v>60000042</v>
      </c>
      <c r="B248" s="95" t="s">
        <v>343</v>
      </c>
      <c r="C248" s="94">
        <v>1720072374</v>
      </c>
      <c r="D248" s="94">
        <v>206301115</v>
      </c>
      <c r="E248" s="96" t="e">
        <v>#N/A</v>
      </c>
      <c r="F248" s="11">
        <v>1889</v>
      </c>
      <c r="G248" s="11">
        <v>0</v>
      </c>
      <c r="H248" s="11">
        <v>30836</v>
      </c>
      <c r="I248" s="97">
        <v>32725</v>
      </c>
      <c r="J248" s="98">
        <v>0.00791557</v>
      </c>
      <c r="K248" s="98">
        <v>0</v>
      </c>
      <c r="L248" s="98">
        <v>0.97426471</v>
      </c>
      <c r="M248" s="98">
        <v>0.98438517</v>
      </c>
      <c r="N248" s="98">
        <v>0.02525253</v>
      </c>
      <c r="O248" s="98">
        <v>0.63522013</v>
      </c>
      <c r="P248" s="98">
        <v>0.05220228</v>
      </c>
      <c r="Q248" s="98">
        <v>0</v>
      </c>
      <c r="R248" s="99">
        <v>0.01204819</v>
      </c>
      <c r="S248" s="100">
        <v>0.10803941</v>
      </c>
      <c r="T248" s="98">
        <v>0.52513966</v>
      </c>
      <c r="U248" s="101">
        <v>1</v>
      </c>
      <c r="V248" s="98">
        <v>0.99449541</v>
      </c>
      <c r="W248" s="102">
        <v>52.7779</v>
      </c>
      <c r="X248" s="102">
        <v>52.7779</v>
      </c>
      <c r="Y248" s="12" t="s">
        <v>74</v>
      </c>
      <c r="Z248" s="103" t="s">
        <v>24</v>
      </c>
      <c r="AA248" s="104">
        <v>0</v>
      </c>
      <c r="AB248" s="12">
        <v>1</v>
      </c>
      <c r="AC248" s="12">
        <v>0</v>
      </c>
      <c r="AD248" s="105">
        <v>69.444625</v>
      </c>
      <c r="AE248" s="105">
        <v>52.7779</v>
      </c>
      <c r="AF248" s="105">
        <v>-16.666725</v>
      </c>
      <c r="AG248" s="12">
        <v>0</v>
      </c>
      <c r="AH248" s="104">
        <v>0</v>
      </c>
      <c r="AI248" s="106">
        <v>0</v>
      </c>
    </row>
    <row r="249" spans="1:35" s="48" customFormat="1" ht="15">
      <c r="A249" s="94">
        <v>60000043</v>
      </c>
      <c r="B249" s="95" t="s">
        <v>344</v>
      </c>
      <c r="C249" s="94">
        <v>1295722809</v>
      </c>
      <c r="D249" s="94">
        <v>206301181</v>
      </c>
      <c r="E249" s="96" t="e">
        <v>#N/A</v>
      </c>
      <c r="F249" s="11">
        <v>1273</v>
      </c>
      <c r="G249" s="11">
        <v>0</v>
      </c>
      <c r="H249" s="11">
        <v>25612</v>
      </c>
      <c r="I249" s="97">
        <v>26885</v>
      </c>
      <c r="J249" s="98">
        <v>0.00677966</v>
      </c>
      <c r="K249" s="98">
        <v>0</v>
      </c>
      <c r="L249" s="98">
        <v>0.97709924</v>
      </c>
      <c r="M249" s="98">
        <v>0.95439739</v>
      </c>
      <c r="N249" s="98">
        <v>0</v>
      </c>
      <c r="O249" s="98">
        <v>0.20689655</v>
      </c>
      <c r="P249" s="98">
        <v>0.00403226</v>
      </c>
      <c r="Q249" s="98">
        <v>0.00389105</v>
      </c>
      <c r="R249" s="99">
        <v>0.04845815</v>
      </c>
      <c r="S249" s="100">
        <v>0.16627699</v>
      </c>
      <c r="T249" s="98">
        <v>0.75714286</v>
      </c>
      <c r="U249" s="101">
        <v>1</v>
      </c>
      <c r="V249" s="98">
        <v>0.98369565</v>
      </c>
      <c r="W249" s="102">
        <v>69.4444</v>
      </c>
      <c r="X249" s="102">
        <v>69.4444</v>
      </c>
      <c r="Y249" s="12" t="s">
        <v>155</v>
      </c>
      <c r="Z249" s="103">
        <v>3</v>
      </c>
      <c r="AA249" s="104">
        <v>352364.3418624997</v>
      </c>
      <c r="AB249" s="12">
        <v>1</v>
      </c>
      <c r="AC249" s="12">
        <v>1</v>
      </c>
      <c r="AD249" s="105">
        <v>61.11125</v>
      </c>
      <c r="AE249" s="105">
        <v>69.4444</v>
      </c>
      <c r="AF249" s="105">
        <v>8.333150000000003</v>
      </c>
      <c r="AG249" s="12">
        <v>0</v>
      </c>
      <c r="AH249" s="104">
        <v>0</v>
      </c>
      <c r="AI249" s="106">
        <v>352364.3418624997</v>
      </c>
    </row>
    <row r="250" spans="1:35" s="48" customFormat="1" ht="15">
      <c r="A250" s="94">
        <v>60000045</v>
      </c>
      <c r="B250" s="95" t="s">
        <v>345</v>
      </c>
      <c r="C250" s="94">
        <v>1871578187</v>
      </c>
      <c r="D250" s="94">
        <v>206301184</v>
      </c>
      <c r="E250" s="96" t="e">
        <v>#N/A</v>
      </c>
      <c r="F250" s="11">
        <v>305</v>
      </c>
      <c r="G250" s="11">
        <v>0</v>
      </c>
      <c r="H250" s="11">
        <v>2944</v>
      </c>
      <c r="I250" s="97">
        <v>3249</v>
      </c>
      <c r="J250" s="98">
        <v>0</v>
      </c>
      <c r="K250" s="98">
        <v>0</v>
      </c>
      <c r="L250" s="98">
        <v>0.96177062</v>
      </c>
      <c r="M250" s="98">
        <v>0.98412698</v>
      </c>
      <c r="N250" s="98">
        <v>0</v>
      </c>
      <c r="O250" s="98" t="s">
        <v>43</v>
      </c>
      <c r="P250" s="98">
        <v>0.0088968</v>
      </c>
      <c r="Q250" s="98">
        <v>0</v>
      </c>
      <c r="R250" s="99">
        <v>0.02325581</v>
      </c>
      <c r="S250" s="100">
        <v>0.20584937</v>
      </c>
      <c r="T250" s="98">
        <v>0.83695652</v>
      </c>
      <c r="U250" s="101">
        <v>1</v>
      </c>
      <c r="V250" s="98">
        <v>0.98307292</v>
      </c>
      <c r="W250" s="102">
        <v>78.1248</v>
      </c>
      <c r="X250" s="102">
        <v>78.1248</v>
      </c>
      <c r="Y250" s="12" t="s">
        <v>155</v>
      </c>
      <c r="Z250" s="103">
        <v>3</v>
      </c>
      <c r="AA250" s="104">
        <v>42582.545907058266</v>
      </c>
      <c r="AB250" s="12">
        <v>1</v>
      </c>
      <c r="AC250" s="12">
        <v>1</v>
      </c>
      <c r="AD250" s="105">
        <v>59.37528125</v>
      </c>
      <c r="AE250" s="105">
        <v>78.1248</v>
      </c>
      <c r="AF250" s="105">
        <v>18.749518749999993</v>
      </c>
      <c r="AG250" s="12">
        <v>1</v>
      </c>
      <c r="AH250" s="104">
        <v>7691.03738092836</v>
      </c>
      <c r="AI250" s="106">
        <v>50273.58328798663</v>
      </c>
    </row>
    <row r="251" spans="1:35" s="48" customFormat="1" ht="15">
      <c r="A251" s="94">
        <v>60000046</v>
      </c>
      <c r="B251" s="95" t="s">
        <v>346</v>
      </c>
      <c r="C251" s="94">
        <v>1205932126</v>
      </c>
      <c r="D251" s="94">
        <v>206301189</v>
      </c>
      <c r="E251" s="96" t="e">
        <v>#N/A</v>
      </c>
      <c r="F251" s="11">
        <v>1373</v>
      </c>
      <c r="G251" s="11">
        <v>0</v>
      </c>
      <c r="H251" s="11">
        <v>21580</v>
      </c>
      <c r="I251" s="97">
        <v>22953</v>
      </c>
      <c r="J251" s="98">
        <v>0</v>
      </c>
      <c r="K251" s="98">
        <v>0</v>
      </c>
      <c r="L251" s="98">
        <v>0.98013245</v>
      </c>
      <c r="M251" s="98">
        <v>0.99704579</v>
      </c>
      <c r="N251" s="98">
        <v>0.01016949</v>
      </c>
      <c r="O251" s="98">
        <v>0.4173913</v>
      </c>
      <c r="P251" s="98">
        <v>0</v>
      </c>
      <c r="Q251" s="98">
        <v>0</v>
      </c>
      <c r="R251" s="99">
        <v>0.05836576</v>
      </c>
      <c r="S251" s="100">
        <v>0.18847474</v>
      </c>
      <c r="T251" s="98">
        <v>0.77011494</v>
      </c>
      <c r="U251" s="101">
        <v>1</v>
      </c>
      <c r="V251" s="98">
        <v>0.98144712</v>
      </c>
      <c r="W251" s="102">
        <v>69.4446</v>
      </c>
      <c r="X251" s="102">
        <v>69.4446</v>
      </c>
      <c r="Y251" s="12" t="s">
        <v>155</v>
      </c>
      <c r="Z251" s="103">
        <v>3</v>
      </c>
      <c r="AA251" s="104">
        <v>300830.1558032344</v>
      </c>
      <c r="AB251" s="12">
        <v>1</v>
      </c>
      <c r="AC251" s="12">
        <v>1</v>
      </c>
      <c r="AD251" s="105">
        <v>75.000125</v>
      </c>
      <c r="AE251" s="105">
        <v>69.4446</v>
      </c>
      <c r="AF251" s="105">
        <v>-5.555525000000003</v>
      </c>
      <c r="AG251" s="12">
        <v>0</v>
      </c>
      <c r="AH251" s="104">
        <v>0</v>
      </c>
      <c r="AI251" s="106">
        <v>300830.1558032344</v>
      </c>
    </row>
    <row r="252" spans="1:35" s="48" customFormat="1" ht="15">
      <c r="A252" s="94">
        <v>60000047</v>
      </c>
      <c r="B252" s="95" t="s">
        <v>347</v>
      </c>
      <c r="C252" s="94">
        <v>1578548079</v>
      </c>
      <c r="D252" s="94">
        <v>206301190</v>
      </c>
      <c r="E252" s="96" t="e">
        <v>#N/A</v>
      </c>
      <c r="F252" s="11">
        <v>949</v>
      </c>
      <c r="G252" s="11">
        <v>0</v>
      </c>
      <c r="H252" s="11">
        <v>11801</v>
      </c>
      <c r="I252" s="97">
        <v>12750</v>
      </c>
      <c r="J252" s="98">
        <v>0.00617284</v>
      </c>
      <c r="K252" s="98">
        <v>0.0060241</v>
      </c>
      <c r="L252" s="98">
        <v>0.89495798</v>
      </c>
      <c r="M252" s="98">
        <v>0.89133858</v>
      </c>
      <c r="N252" s="98">
        <v>0.04268293</v>
      </c>
      <c r="O252" s="98">
        <v>0.54545455</v>
      </c>
      <c r="P252" s="98">
        <v>0.02225519</v>
      </c>
      <c r="Q252" s="98">
        <v>0.00757576</v>
      </c>
      <c r="R252" s="99">
        <v>0.05755396</v>
      </c>
      <c r="S252" s="100">
        <v>0.18877556</v>
      </c>
      <c r="T252" s="98">
        <v>0.7699115</v>
      </c>
      <c r="U252" s="101">
        <v>1</v>
      </c>
      <c r="V252" s="98">
        <v>0.99639423</v>
      </c>
      <c r="W252" s="102">
        <v>36.1111</v>
      </c>
      <c r="X252" s="102">
        <v>36.1111</v>
      </c>
      <c r="Y252" s="12" t="s">
        <v>155</v>
      </c>
      <c r="Z252" s="103">
        <v>1</v>
      </c>
      <c r="AA252" s="104">
        <v>0</v>
      </c>
      <c r="AB252" s="12">
        <v>1</v>
      </c>
      <c r="AC252" s="12">
        <v>1</v>
      </c>
      <c r="AD252" s="105">
        <v>50</v>
      </c>
      <c r="AE252" s="105">
        <v>36.1111</v>
      </c>
      <c r="AF252" s="105">
        <v>-13.8889</v>
      </c>
      <c r="AG252" s="12">
        <v>0</v>
      </c>
      <c r="AH252" s="104">
        <v>0</v>
      </c>
      <c r="AI252" s="106">
        <v>0</v>
      </c>
    </row>
    <row r="253" spans="1:35" s="48" customFormat="1" ht="15">
      <c r="A253" s="94">
        <v>60000048</v>
      </c>
      <c r="B253" s="95" t="s">
        <v>348</v>
      </c>
      <c r="C253" s="94">
        <v>1033106703</v>
      </c>
      <c r="D253" s="94">
        <v>206301192</v>
      </c>
      <c r="E253" s="96" t="e">
        <v>#N/A</v>
      </c>
      <c r="F253" s="11">
        <v>1819</v>
      </c>
      <c r="G253" s="11">
        <v>0</v>
      </c>
      <c r="H253" s="11">
        <v>25769</v>
      </c>
      <c r="I253" s="97">
        <v>27588</v>
      </c>
      <c r="J253" s="98">
        <v>0.0096463</v>
      </c>
      <c r="K253" s="98">
        <v>0</v>
      </c>
      <c r="L253" s="98">
        <v>0.97647059</v>
      </c>
      <c r="M253" s="98">
        <v>0.97652582</v>
      </c>
      <c r="N253" s="98">
        <v>0</v>
      </c>
      <c r="O253" s="98">
        <v>0.36231884</v>
      </c>
      <c r="P253" s="98">
        <v>0</v>
      </c>
      <c r="Q253" s="98">
        <v>0</v>
      </c>
      <c r="R253" s="99">
        <v>0.09146341</v>
      </c>
      <c r="S253" s="100">
        <v>0.10199085</v>
      </c>
      <c r="T253" s="98">
        <v>0.79347826</v>
      </c>
      <c r="U253" s="101">
        <v>1</v>
      </c>
      <c r="V253" s="98">
        <v>0.99463807</v>
      </c>
      <c r="W253" s="102">
        <v>72.2223</v>
      </c>
      <c r="X253" s="102">
        <v>72.2223</v>
      </c>
      <c r="Y253" s="12" t="s">
        <v>155</v>
      </c>
      <c r="Z253" s="103">
        <v>3</v>
      </c>
      <c r="AA253" s="104">
        <v>361578.10910554737</v>
      </c>
      <c r="AB253" s="12">
        <v>1</v>
      </c>
      <c r="AC253" s="12">
        <v>1</v>
      </c>
      <c r="AD253" s="105">
        <v>72.2225</v>
      </c>
      <c r="AE253" s="105">
        <v>72.2223</v>
      </c>
      <c r="AF253" s="105">
        <v>-0.00019999999999242846</v>
      </c>
      <c r="AG253" s="12">
        <v>0</v>
      </c>
      <c r="AH253" s="104">
        <v>0</v>
      </c>
      <c r="AI253" s="106">
        <v>361578.10910554737</v>
      </c>
    </row>
    <row r="254" spans="1:35" s="48" customFormat="1" ht="15">
      <c r="A254" s="94">
        <v>60000049</v>
      </c>
      <c r="B254" s="95" t="s">
        <v>349</v>
      </c>
      <c r="C254" s="94">
        <v>1477659399</v>
      </c>
      <c r="D254" s="94">
        <v>206301215</v>
      </c>
      <c r="E254" s="96" t="e">
        <v>#N/A</v>
      </c>
      <c r="F254" s="11">
        <v>748</v>
      </c>
      <c r="G254" s="11">
        <v>9876</v>
      </c>
      <c r="H254" s="11">
        <v>19968</v>
      </c>
      <c r="I254" s="97">
        <v>30592</v>
      </c>
      <c r="J254" s="98">
        <v>0.01347709</v>
      </c>
      <c r="K254" s="98">
        <v>0.002457</v>
      </c>
      <c r="L254" s="98">
        <v>0.99109131</v>
      </c>
      <c r="M254" s="98">
        <v>0.98504673</v>
      </c>
      <c r="N254" s="98">
        <v>0</v>
      </c>
      <c r="O254" s="98">
        <v>0.41558442</v>
      </c>
      <c r="P254" s="98">
        <v>0</v>
      </c>
      <c r="Q254" s="98">
        <v>0</v>
      </c>
      <c r="R254" s="99">
        <v>0.08786611</v>
      </c>
      <c r="S254" s="100">
        <v>0.18022923</v>
      </c>
      <c r="T254" s="98">
        <v>0.76282051</v>
      </c>
      <c r="U254" s="101">
        <v>1</v>
      </c>
      <c r="V254" s="98">
        <v>0.98963731</v>
      </c>
      <c r="W254" s="102">
        <v>58.3336</v>
      </c>
      <c r="X254" s="102">
        <v>58.3336</v>
      </c>
      <c r="Y254" s="12" t="s">
        <v>155</v>
      </c>
      <c r="Z254" s="103">
        <v>2</v>
      </c>
      <c r="AA254" s="104">
        <v>267299.732099872</v>
      </c>
      <c r="AB254" s="12">
        <v>1</v>
      </c>
      <c r="AC254" s="12">
        <v>1</v>
      </c>
      <c r="AD254" s="105">
        <v>83.33325</v>
      </c>
      <c r="AE254" s="105">
        <v>58.3336</v>
      </c>
      <c r="AF254" s="105">
        <v>-24.99965000000001</v>
      </c>
      <c r="AG254" s="12">
        <v>0</v>
      </c>
      <c r="AH254" s="104">
        <v>0</v>
      </c>
      <c r="AI254" s="106">
        <v>267299.732099872</v>
      </c>
    </row>
    <row r="255" spans="1:35" s="48" customFormat="1" ht="15">
      <c r="A255" s="94">
        <v>60000050</v>
      </c>
      <c r="B255" s="95" t="s">
        <v>350</v>
      </c>
      <c r="C255" s="94">
        <v>1881681559</v>
      </c>
      <c r="D255" s="94">
        <v>206301201</v>
      </c>
      <c r="E255" s="96" t="e">
        <v>#N/A</v>
      </c>
      <c r="F255" s="11">
        <v>718</v>
      </c>
      <c r="G255" s="11">
        <v>0</v>
      </c>
      <c r="H255" s="11">
        <v>16651</v>
      </c>
      <c r="I255" s="97">
        <v>17369</v>
      </c>
      <c r="J255" s="98">
        <v>0</v>
      </c>
      <c r="K255" s="98">
        <v>0</v>
      </c>
      <c r="L255" s="98">
        <v>0.99785867</v>
      </c>
      <c r="M255" s="98">
        <v>0.99806202</v>
      </c>
      <c r="N255" s="98">
        <v>0.01492537</v>
      </c>
      <c r="O255" s="98">
        <v>0.30612245</v>
      </c>
      <c r="P255" s="98">
        <v>0.00970874</v>
      </c>
      <c r="Q255" s="98">
        <v>0</v>
      </c>
      <c r="R255" s="99">
        <v>0.03787879</v>
      </c>
      <c r="S255" s="100">
        <v>0.09151811</v>
      </c>
      <c r="T255" s="98">
        <v>0.80645161</v>
      </c>
      <c r="U255" s="101">
        <v>1</v>
      </c>
      <c r="V255" s="98">
        <v>0.9893617</v>
      </c>
      <c r="W255" s="102">
        <v>86.1111</v>
      </c>
      <c r="X255" s="102">
        <v>86.1111</v>
      </c>
      <c r="Y255" s="12" t="s">
        <v>155</v>
      </c>
      <c r="Z255" s="103">
        <v>3</v>
      </c>
      <c r="AA255" s="104">
        <v>227644.272040534</v>
      </c>
      <c r="AB255" s="12">
        <v>1</v>
      </c>
      <c r="AC255" s="12">
        <v>1</v>
      </c>
      <c r="AD255" s="105">
        <v>75.000125</v>
      </c>
      <c r="AE255" s="105">
        <v>86.1111</v>
      </c>
      <c r="AF255" s="105">
        <v>11.110974999999996</v>
      </c>
      <c r="AG255" s="12">
        <v>0</v>
      </c>
      <c r="AH255" s="104">
        <v>0</v>
      </c>
      <c r="AI255" s="106">
        <v>227644.272040534</v>
      </c>
    </row>
    <row r="256" spans="1:35" s="48" customFormat="1" ht="15">
      <c r="A256" s="94">
        <v>60000051</v>
      </c>
      <c r="B256" s="95" t="s">
        <v>351</v>
      </c>
      <c r="C256" s="94">
        <v>1548684467</v>
      </c>
      <c r="D256" s="94">
        <v>206301202</v>
      </c>
      <c r="E256" s="96" t="e">
        <v>#N/A</v>
      </c>
      <c r="F256" s="11">
        <v>2383</v>
      </c>
      <c r="G256" s="11">
        <v>0</v>
      </c>
      <c r="H256" s="11">
        <v>21607</v>
      </c>
      <c r="I256" s="97">
        <v>23990</v>
      </c>
      <c r="J256" s="98">
        <v>0</v>
      </c>
      <c r="K256" s="98">
        <v>0</v>
      </c>
      <c r="L256" s="98">
        <v>0.98541667</v>
      </c>
      <c r="M256" s="98">
        <v>0.97058824</v>
      </c>
      <c r="N256" s="98">
        <v>0.00332226</v>
      </c>
      <c r="O256" s="98">
        <v>0.69791667</v>
      </c>
      <c r="P256" s="98">
        <v>0</v>
      </c>
      <c r="Q256" s="98">
        <v>0.00384615</v>
      </c>
      <c r="R256" s="99">
        <v>0.05147059</v>
      </c>
      <c r="S256" s="100">
        <v>0.16683289</v>
      </c>
      <c r="T256" s="98">
        <v>0.66666667</v>
      </c>
      <c r="U256" s="101">
        <v>1</v>
      </c>
      <c r="V256" s="98">
        <v>1</v>
      </c>
      <c r="W256" s="102">
        <v>58.3334</v>
      </c>
      <c r="X256" s="102">
        <v>58.3334</v>
      </c>
      <c r="Y256" s="12" t="s">
        <v>155</v>
      </c>
      <c r="Z256" s="103">
        <v>2</v>
      </c>
      <c r="AA256" s="104">
        <v>209614.2969755469</v>
      </c>
      <c r="AB256" s="12">
        <v>1</v>
      </c>
      <c r="AC256" s="12">
        <v>1</v>
      </c>
      <c r="AD256" s="105">
        <v>47.222375</v>
      </c>
      <c r="AE256" s="105">
        <v>58.3334</v>
      </c>
      <c r="AF256" s="105">
        <v>11.111024999999998</v>
      </c>
      <c r="AG256" s="12">
        <v>0</v>
      </c>
      <c r="AH256" s="104">
        <v>0</v>
      </c>
      <c r="AI256" s="106">
        <v>209614.2969755469</v>
      </c>
    </row>
    <row r="257" spans="1:35" s="48" customFormat="1" ht="15">
      <c r="A257" s="94">
        <v>60000052</v>
      </c>
      <c r="B257" s="95" t="s">
        <v>352</v>
      </c>
      <c r="C257" s="94">
        <v>1376776617</v>
      </c>
      <c r="D257" s="94">
        <v>206301204</v>
      </c>
      <c r="E257" s="96" t="e">
        <v>#N/A</v>
      </c>
      <c r="F257" s="11">
        <v>792</v>
      </c>
      <c r="G257" s="11">
        <v>0</v>
      </c>
      <c r="H257" s="11">
        <v>20515</v>
      </c>
      <c r="I257" s="97">
        <v>21307</v>
      </c>
      <c r="J257" s="98">
        <v>0.00423729</v>
      </c>
      <c r="K257" s="98">
        <v>0</v>
      </c>
      <c r="L257" s="98">
        <v>0.98913043</v>
      </c>
      <c r="M257" s="98">
        <v>0.98015873</v>
      </c>
      <c r="N257" s="98">
        <v>0</v>
      </c>
      <c r="O257" s="98">
        <v>0.25675676</v>
      </c>
      <c r="P257" s="98">
        <v>0.00691244</v>
      </c>
      <c r="Q257" s="98">
        <v>0</v>
      </c>
      <c r="R257" s="99">
        <v>0.14215686</v>
      </c>
      <c r="S257" s="100">
        <v>0.21955979</v>
      </c>
      <c r="T257" s="98">
        <v>0.79775281</v>
      </c>
      <c r="U257" s="101">
        <v>1</v>
      </c>
      <c r="V257" s="98">
        <v>0.93948563</v>
      </c>
      <c r="W257" s="102">
        <v>66.6668</v>
      </c>
      <c r="X257" s="102">
        <v>66.6668</v>
      </c>
      <c r="Y257" s="12" t="s">
        <v>155</v>
      </c>
      <c r="Z257" s="103">
        <v>2</v>
      </c>
      <c r="AA257" s="104">
        <v>186171.397484701</v>
      </c>
      <c r="AB257" s="12">
        <v>1</v>
      </c>
      <c r="AC257" s="12">
        <v>1</v>
      </c>
      <c r="AD257" s="105">
        <v>58.333375</v>
      </c>
      <c r="AE257" s="105">
        <v>66.6668</v>
      </c>
      <c r="AF257" s="105">
        <v>8.333424999999998</v>
      </c>
      <c r="AG257" s="12">
        <v>0</v>
      </c>
      <c r="AH257" s="104">
        <v>0</v>
      </c>
      <c r="AI257" s="106">
        <v>186171.397484701</v>
      </c>
    </row>
    <row r="258" spans="1:35" s="48" customFormat="1" ht="15">
      <c r="A258" s="94">
        <v>60000053</v>
      </c>
      <c r="B258" s="95" t="s">
        <v>353</v>
      </c>
      <c r="C258" s="94">
        <v>1154316933</v>
      </c>
      <c r="D258" s="94">
        <v>206301208</v>
      </c>
      <c r="E258" s="96" t="e">
        <v>#N/A</v>
      </c>
      <c r="F258" s="11">
        <v>720</v>
      </c>
      <c r="G258" s="11">
        <v>0</v>
      </c>
      <c r="H258" s="11">
        <v>32366</v>
      </c>
      <c r="I258" s="97">
        <v>33086</v>
      </c>
      <c r="J258" s="98">
        <v>0.0137931</v>
      </c>
      <c r="K258" s="98">
        <v>0</v>
      </c>
      <c r="L258" s="98">
        <v>0.99548329</v>
      </c>
      <c r="M258" s="98">
        <v>0.99106418</v>
      </c>
      <c r="N258" s="98">
        <v>0.02972399</v>
      </c>
      <c r="O258" s="98">
        <v>0.55629139</v>
      </c>
      <c r="P258" s="98">
        <v>0.05766063</v>
      </c>
      <c r="Q258" s="98">
        <v>0.06213018</v>
      </c>
      <c r="R258" s="99">
        <v>0.08396947</v>
      </c>
      <c r="S258" s="100">
        <v>0.1781476</v>
      </c>
      <c r="T258" s="98">
        <v>0.63963964</v>
      </c>
      <c r="U258" s="101">
        <v>1</v>
      </c>
      <c r="V258" s="98">
        <v>0.99332698</v>
      </c>
      <c r="W258" s="102">
        <v>36.1114</v>
      </c>
      <c r="X258" s="102">
        <v>36.1114</v>
      </c>
      <c r="Y258" s="12" t="s">
        <v>155</v>
      </c>
      <c r="Z258" s="103">
        <v>1</v>
      </c>
      <c r="AA258" s="104">
        <v>0</v>
      </c>
      <c r="AB258" s="12">
        <v>1</v>
      </c>
      <c r="AC258" s="12">
        <v>1</v>
      </c>
      <c r="AD258" s="105">
        <v>55.556</v>
      </c>
      <c r="AE258" s="105">
        <v>36.1114</v>
      </c>
      <c r="AF258" s="105">
        <v>-19.444599999999994</v>
      </c>
      <c r="AG258" s="12">
        <v>0</v>
      </c>
      <c r="AH258" s="104">
        <v>0</v>
      </c>
      <c r="AI258" s="106">
        <v>0</v>
      </c>
    </row>
    <row r="259" spans="1:35" s="48" customFormat="1" ht="15">
      <c r="A259" s="94">
        <v>60000054</v>
      </c>
      <c r="B259" s="95" t="s">
        <v>354</v>
      </c>
      <c r="C259" s="94">
        <v>1821027632</v>
      </c>
      <c r="D259" s="94">
        <v>206301210</v>
      </c>
      <c r="E259" s="96" t="e">
        <v>#N/A</v>
      </c>
      <c r="F259" s="11">
        <v>1917</v>
      </c>
      <c r="G259" s="11">
        <v>7921</v>
      </c>
      <c r="H259" s="11">
        <v>20714</v>
      </c>
      <c r="I259" s="97">
        <v>30552</v>
      </c>
      <c r="J259" s="98">
        <v>0.01186944</v>
      </c>
      <c r="K259" s="98">
        <v>0.00273224</v>
      </c>
      <c r="L259" s="98">
        <v>0.8951522</v>
      </c>
      <c r="M259" s="98">
        <v>0.91753555</v>
      </c>
      <c r="N259" s="98">
        <v>0.02762431</v>
      </c>
      <c r="O259" s="98">
        <v>0.7394958</v>
      </c>
      <c r="P259" s="98">
        <v>0.00159744</v>
      </c>
      <c r="Q259" s="98">
        <v>0.00766284</v>
      </c>
      <c r="R259" s="99">
        <v>0.06024096</v>
      </c>
      <c r="S259" s="100">
        <v>0.18946752</v>
      </c>
      <c r="T259" s="98">
        <v>0.80246914</v>
      </c>
      <c r="U259" s="101">
        <v>0</v>
      </c>
      <c r="V259" s="98">
        <v>0.99760479</v>
      </c>
      <c r="W259" s="102">
        <v>38.889</v>
      </c>
      <c r="X259" s="102">
        <v>0</v>
      </c>
      <c r="Y259" s="12" t="s">
        <v>155</v>
      </c>
      <c r="Z259" s="103" t="s">
        <v>24</v>
      </c>
      <c r="AA259" s="104">
        <v>0</v>
      </c>
      <c r="AB259" s="12">
        <v>1</v>
      </c>
      <c r="AC259" s="12">
        <v>0</v>
      </c>
      <c r="AD259" s="105">
        <v>58.333375</v>
      </c>
      <c r="AE259" s="105">
        <v>38.889</v>
      </c>
      <c r="AF259" s="105">
        <v>-19.444374999999994</v>
      </c>
      <c r="AG259" s="12">
        <v>0</v>
      </c>
      <c r="AH259" s="104">
        <v>0</v>
      </c>
      <c r="AI259" s="106">
        <v>0</v>
      </c>
    </row>
    <row r="260" spans="1:35" s="48" customFormat="1" ht="15">
      <c r="A260" s="94">
        <v>60000055</v>
      </c>
      <c r="B260" s="95" t="s">
        <v>355</v>
      </c>
      <c r="C260" s="94">
        <v>1538492830</v>
      </c>
      <c r="D260" s="94">
        <v>206301212</v>
      </c>
      <c r="E260" s="96" t="e">
        <v>#N/A</v>
      </c>
      <c r="F260" s="11">
        <v>1191</v>
      </c>
      <c r="G260" s="11">
        <v>0</v>
      </c>
      <c r="H260" s="11">
        <v>19570</v>
      </c>
      <c r="I260" s="97">
        <v>20761</v>
      </c>
      <c r="J260" s="98">
        <v>0</v>
      </c>
      <c r="K260" s="98">
        <v>0</v>
      </c>
      <c r="L260" s="98">
        <v>0.90693069</v>
      </c>
      <c r="M260" s="98">
        <v>0.91286863</v>
      </c>
      <c r="N260" s="98">
        <v>0.00843882</v>
      </c>
      <c r="O260" s="98">
        <v>0.64912281</v>
      </c>
      <c r="P260" s="98">
        <v>0.00776699</v>
      </c>
      <c r="Q260" s="98">
        <v>0</v>
      </c>
      <c r="R260" s="99">
        <v>0.06382979</v>
      </c>
      <c r="S260" s="100">
        <v>0.19252845</v>
      </c>
      <c r="T260" s="98">
        <v>0.70588235</v>
      </c>
      <c r="U260" s="101">
        <v>1</v>
      </c>
      <c r="V260" s="98">
        <v>0.99137931</v>
      </c>
      <c r="W260" s="102">
        <v>47.2224</v>
      </c>
      <c r="X260" s="102">
        <v>47.2224</v>
      </c>
      <c r="Y260" s="12" t="s">
        <v>155</v>
      </c>
      <c r="Z260" s="103">
        <v>1</v>
      </c>
      <c r="AA260" s="104">
        <v>0</v>
      </c>
      <c r="AB260" s="12">
        <v>1</v>
      </c>
      <c r="AC260" s="12">
        <v>1</v>
      </c>
      <c r="AD260" s="105">
        <v>55.5555</v>
      </c>
      <c r="AE260" s="105">
        <v>47.2224</v>
      </c>
      <c r="AF260" s="105">
        <v>-8.333100000000002</v>
      </c>
      <c r="AG260" s="12">
        <v>0</v>
      </c>
      <c r="AH260" s="104">
        <v>0</v>
      </c>
      <c r="AI260" s="106">
        <v>0</v>
      </c>
    </row>
    <row r="261" spans="1:35" s="48" customFormat="1" ht="15">
      <c r="A261" s="94">
        <v>60000089</v>
      </c>
      <c r="B261" s="95" t="s">
        <v>326</v>
      </c>
      <c r="C261" s="94">
        <v>1740275486</v>
      </c>
      <c r="D261" s="94">
        <v>206301130</v>
      </c>
      <c r="E261" s="96" t="e">
        <v>#N/A</v>
      </c>
      <c r="F261" s="11">
        <v>1160</v>
      </c>
      <c r="G261" s="11">
        <v>0</v>
      </c>
      <c r="H261" s="11">
        <v>19721</v>
      </c>
      <c r="I261" s="97">
        <v>20881</v>
      </c>
      <c r="J261" s="98">
        <v>0.02912621</v>
      </c>
      <c r="K261" s="98">
        <v>0</v>
      </c>
      <c r="L261" s="98">
        <v>0.97590361</v>
      </c>
      <c r="M261" s="98">
        <v>0.97571744</v>
      </c>
      <c r="N261" s="98">
        <v>0.01818182</v>
      </c>
      <c r="O261" s="98">
        <v>0.64788732</v>
      </c>
      <c r="P261" s="98">
        <v>0.02181818</v>
      </c>
      <c r="Q261" s="98">
        <v>0</v>
      </c>
      <c r="R261" s="99">
        <v>0.14953271</v>
      </c>
      <c r="S261" s="100">
        <v>0.15833432</v>
      </c>
      <c r="T261" s="98">
        <v>0.80821918</v>
      </c>
      <c r="U261" s="101">
        <v>1</v>
      </c>
      <c r="V261" s="98">
        <v>0.99002494</v>
      </c>
      <c r="W261" s="102">
        <v>41.6669</v>
      </c>
      <c r="X261" s="102">
        <v>41.6669</v>
      </c>
      <c r="Y261" s="12" t="s">
        <v>155</v>
      </c>
      <c r="Z261" s="103">
        <v>1</v>
      </c>
      <c r="AA261" s="104">
        <v>0</v>
      </c>
      <c r="AB261" s="12">
        <v>1</v>
      </c>
      <c r="AC261" s="12">
        <v>1</v>
      </c>
      <c r="AD261" s="105">
        <v>47.222375</v>
      </c>
      <c r="AE261" s="105">
        <v>41.6669</v>
      </c>
      <c r="AF261" s="105">
        <v>-5.555475000000001</v>
      </c>
      <c r="AG261" s="12">
        <v>0</v>
      </c>
      <c r="AH261" s="104">
        <v>0</v>
      </c>
      <c r="AI261" s="106">
        <v>0</v>
      </c>
    </row>
    <row r="262" spans="1:35" s="48" customFormat="1" ht="15">
      <c r="A262" s="94">
        <v>60000113</v>
      </c>
      <c r="B262" s="95" t="s">
        <v>356</v>
      </c>
      <c r="C262" s="94">
        <v>1902891641</v>
      </c>
      <c r="D262" s="94">
        <v>206301138</v>
      </c>
      <c r="E262" s="96" t="e">
        <v>#N/A</v>
      </c>
      <c r="F262" s="11">
        <v>528</v>
      </c>
      <c r="G262" s="11">
        <v>0</v>
      </c>
      <c r="H262" s="11">
        <v>20535</v>
      </c>
      <c r="I262" s="97">
        <v>21063</v>
      </c>
      <c r="J262" s="98">
        <v>0</v>
      </c>
      <c r="K262" s="98">
        <v>0</v>
      </c>
      <c r="L262" s="98">
        <v>1</v>
      </c>
      <c r="M262" s="98">
        <v>1</v>
      </c>
      <c r="N262" s="98">
        <v>0.00421941</v>
      </c>
      <c r="O262" s="98">
        <v>0.31521739</v>
      </c>
      <c r="P262" s="98">
        <v>0.00252525</v>
      </c>
      <c r="Q262" s="98">
        <v>0</v>
      </c>
      <c r="R262" s="99">
        <v>0.08695652</v>
      </c>
      <c r="S262" s="100">
        <v>0.15074036</v>
      </c>
      <c r="T262" s="98">
        <v>0.87323944</v>
      </c>
      <c r="U262" s="101">
        <v>1</v>
      </c>
      <c r="V262" s="98">
        <v>1</v>
      </c>
      <c r="W262" s="102">
        <v>88.889</v>
      </c>
      <c r="X262" s="102">
        <v>88.889</v>
      </c>
      <c r="Y262" s="12" t="s">
        <v>155</v>
      </c>
      <c r="Z262" s="103">
        <v>3</v>
      </c>
      <c r="AA262" s="104">
        <v>276059.145718796</v>
      </c>
      <c r="AB262" s="12">
        <v>1</v>
      </c>
      <c r="AC262" s="12">
        <v>1</v>
      </c>
      <c r="AD262" s="105">
        <v>80.555625</v>
      </c>
      <c r="AE262" s="105">
        <v>88.889</v>
      </c>
      <c r="AF262" s="105">
        <v>8.33337499999999</v>
      </c>
      <c r="AG262" s="12">
        <v>0</v>
      </c>
      <c r="AH262" s="104">
        <v>0</v>
      </c>
      <c r="AI262" s="106">
        <v>276059.145718796</v>
      </c>
    </row>
    <row r="263" spans="1:35" s="48" customFormat="1" ht="15">
      <c r="A263" s="94">
        <v>60000117</v>
      </c>
      <c r="B263" s="95" t="s">
        <v>357</v>
      </c>
      <c r="C263" s="94">
        <v>1659326718</v>
      </c>
      <c r="D263" s="94">
        <v>206301233</v>
      </c>
      <c r="E263" s="96" t="e">
        <v>#N/A</v>
      </c>
      <c r="F263" s="11">
        <v>3115</v>
      </c>
      <c r="G263" s="11">
        <v>0</v>
      </c>
      <c r="H263" s="11">
        <v>15301</v>
      </c>
      <c r="I263" s="97">
        <v>18416</v>
      </c>
      <c r="J263" s="98">
        <v>0.01369863</v>
      </c>
      <c r="K263" s="98">
        <v>0</v>
      </c>
      <c r="L263" s="98">
        <v>0.94514768</v>
      </c>
      <c r="M263" s="98">
        <v>0.95960832</v>
      </c>
      <c r="N263" s="98">
        <v>0</v>
      </c>
      <c r="O263" s="98">
        <v>0.75280899</v>
      </c>
      <c r="P263" s="98">
        <v>0.00331126</v>
      </c>
      <c r="Q263" s="98">
        <v>0</v>
      </c>
      <c r="R263" s="99">
        <v>0.02403846</v>
      </c>
      <c r="S263" s="100">
        <v>0.08913484</v>
      </c>
      <c r="T263" s="98">
        <v>0.65217391</v>
      </c>
      <c r="U263" s="101">
        <v>1</v>
      </c>
      <c r="V263" s="98">
        <v>0.97207679</v>
      </c>
      <c r="W263" s="102">
        <v>66.6668</v>
      </c>
      <c r="X263" s="102">
        <v>66.6668</v>
      </c>
      <c r="Y263" s="12" t="s">
        <v>155</v>
      </c>
      <c r="Z263" s="103">
        <v>2</v>
      </c>
      <c r="AA263" s="104">
        <v>160911.0834973602</v>
      </c>
      <c r="AB263" s="12">
        <v>1</v>
      </c>
      <c r="AC263" s="12">
        <v>1</v>
      </c>
      <c r="AD263" s="105">
        <v>61.111</v>
      </c>
      <c r="AE263" s="105">
        <v>66.6668</v>
      </c>
      <c r="AF263" s="105">
        <v>5.555799999999998</v>
      </c>
      <c r="AG263" s="12">
        <v>0</v>
      </c>
      <c r="AH263" s="104">
        <v>0</v>
      </c>
      <c r="AI263" s="106">
        <v>160911.0834973602</v>
      </c>
    </row>
    <row r="264" spans="1:35" s="48" customFormat="1" ht="15">
      <c r="A264" s="94">
        <v>60000122</v>
      </c>
      <c r="B264" s="95" t="s">
        <v>358</v>
      </c>
      <c r="C264" s="94">
        <v>1144324880</v>
      </c>
      <c r="D264" s="94">
        <v>206301259</v>
      </c>
      <c r="E264" s="96" t="e">
        <v>#N/A</v>
      </c>
      <c r="F264" s="11">
        <v>1370</v>
      </c>
      <c r="G264" s="11">
        <v>0</v>
      </c>
      <c r="H264" s="11">
        <v>12335</v>
      </c>
      <c r="I264" s="97">
        <v>13705</v>
      </c>
      <c r="J264" s="98">
        <v>0.00662252</v>
      </c>
      <c r="K264" s="98">
        <v>0</v>
      </c>
      <c r="L264" s="98">
        <v>0.96428571</v>
      </c>
      <c r="M264" s="98">
        <v>0.98517298</v>
      </c>
      <c r="N264" s="98">
        <v>0.0045045</v>
      </c>
      <c r="O264" s="98">
        <v>0.328125</v>
      </c>
      <c r="P264" s="98">
        <v>0.15740741</v>
      </c>
      <c r="Q264" s="98">
        <v>0.02747253</v>
      </c>
      <c r="R264" s="99">
        <v>0.16425121</v>
      </c>
      <c r="S264" s="100">
        <v>0.21929732</v>
      </c>
      <c r="T264" s="98">
        <v>0.575</v>
      </c>
      <c r="U264" s="101">
        <v>1</v>
      </c>
      <c r="V264" s="98">
        <v>0.96659708</v>
      </c>
      <c r="W264" s="102">
        <v>36.1111</v>
      </c>
      <c r="X264" s="102">
        <v>36.1111</v>
      </c>
      <c r="Y264" s="12" t="s">
        <v>155</v>
      </c>
      <c r="Z264" s="103">
        <v>1</v>
      </c>
      <c r="AA264" s="104">
        <v>0</v>
      </c>
      <c r="AB264" s="12">
        <v>1</v>
      </c>
      <c r="AC264" s="12">
        <v>1</v>
      </c>
      <c r="AD264" s="105">
        <v>47.222125</v>
      </c>
      <c r="AE264" s="105">
        <v>36.1111</v>
      </c>
      <c r="AF264" s="105">
        <v>-11.111024999999998</v>
      </c>
      <c r="AG264" s="12">
        <v>0</v>
      </c>
      <c r="AH264" s="104">
        <v>0</v>
      </c>
      <c r="AI264" s="106">
        <v>0</v>
      </c>
    </row>
    <row r="265" spans="1:35" s="48" customFormat="1" ht="15">
      <c r="A265" s="94">
        <v>60000123</v>
      </c>
      <c r="B265" s="95" t="s">
        <v>359</v>
      </c>
      <c r="C265" s="94">
        <v>1942204318</v>
      </c>
      <c r="D265" s="94">
        <v>206301187</v>
      </c>
      <c r="E265" s="96" t="e">
        <v>#N/A</v>
      </c>
      <c r="F265" s="11">
        <v>0</v>
      </c>
      <c r="G265" s="11">
        <v>0</v>
      </c>
      <c r="H265" s="11">
        <v>261</v>
      </c>
      <c r="I265" s="97">
        <v>0</v>
      </c>
      <c r="J265" s="98" t="s">
        <v>43</v>
      </c>
      <c r="K265" s="98" t="s">
        <v>43</v>
      </c>
      <c r="L265" s="98">
        <v>0.97213855</v>
      </c>
      <c r="M265" s="98">
        <v>0.99926794</v>
      </c>
      <c r="N265" s="98" t="s">
        <v>43</v>
      </c>
      <c r="O265" s="98" t="s">
        <v>43</v>
      </c>
      <c r="P265" s="98">
        <v>0.00162999</v>
      </c>
      <c r="Q265" s="98" t="s">
        <v>43</v>
      </c>
      <c r="R265" s="99" t="s">
        <v>43</v>
      </c>
      <c r="S265" s="100">
        <v>0.1473083</v>
      </c>
      <c r="T265" s="98">
        <v>0.87719298</v>
      </c>
      <c r="U265" s="101">
        <v>1</v>
      </c>
      <c r="V265" s="98">
        <v>0.99358974</v>
      </c>
      <c r="W265" s="102">
        <v>81.2501</v>
      </c>
      <c r="X265" s="102">
        <v>0</v>
      </c>
      <c r="Y265" s="12" t="s">
        <v>155</v>
      </c>
      <c r="Z265" s="103" t="s">
        <v>24</v>
      </c>
      <c r="AA265" s="104">
        <v>0</v>
      </c>
      <c r="AB265" s="12">
        <v>1</v>
      </c>
      <c r="AC265" s="12">
        <v>0</v>
      </c>
      <c r="AD265" s="105">
        <v>75.00025</v>
      </c>
      <c r="AE265" s="105">
        <v>81.2501</v>
      </c>
      <c r="AF265" s="105">
        <v>6.249850000000009</v>
      </c>
      <c r="AG265" s="12">
        <v>0</v>
      </c>
      <c r="AH265" s="104">
        <v>0</v>
      </c>
      <c r="AI265" s="106">
        <v>0</v>
      </c>
    </row>
    <row r="266" spans="1:35" s="48" customFormat="1" ht="15">
      <c r="A266" s="94">
        <v>60000124</v>
      </c>
      <c r="B266" s="95" t="s">
        <v>360</v>
      </c>
      <c r="C266" s="94">
        <v>1619424553</v>
      </c>
      <c r="D266" s="94">
        <v>206301280</v>
      </c>
      <c r="E266" s="96">
        <v>206301280</v>
      </c>
      <c r="F266" s="11">
        <v>4671</v>
      </c>
      <c r="G266" s="11">
        <v>1583</v>
      </c>
      <c r="H266" s="11">
        <v>0</v>
      </c>
      <c r="I266" s="97">
        <v>6254</v>
      </c>
      <c r="J266" s="98">
        <v>0.02302632</v>
      </c>
      <c r="K266" s="98">
        <v>0</v>
      </c>
      <c r="L266" s="98">
        <v>0.99107143</v>
      </c>
      <c r="M266" s="98">
        <v>0.996997</v>
      </c>
      <c r="N266" s="98">
        <v>0.00628931</v>
      </c>
      <c r="O266" s="98" t="s">
        <v>43</v>
      </c>
      <c r="P266" s="98">
        <v>0.14917127</v>
      </c>
      <c r="Q266" s="98">
        <v>0.04</v>
      </c>
      <c r="R266" s="99">
        <v>0.10309278</v>
      </c>
      <c r="S266" s="100">
        <v>0.17149453</v>
      </c>
      <c r="T266" s="98" t="s">
        <v>43</v>
      </c>
      <c r="U266" s="101">
        <v>1</v>
      </c>
      <c r="V266" s="98">
        <v>0.90222222</v>
      </c>
      <c r="W266" s="102">
        <v>42.8572</v>
      </c>
      <c r="X266" s="102">
        <v>42.8572</v>
      </c>
      <c r="Y266" s="12" t="s">
        <v>155</v>
      </c>
      <c r="Z266" s="103">
        <v>1</v>
      </c>
      <c r="AA266" s="104">
        <v>0</v>
      </c>
      <c r="AB266" s="12">
        <v>1</v>
      </c>
      <c r="AC266" s="12">
        <v>1</v>
      </c>
      <c r="AD266" s="105">
        <v>74.9995</v>
      </c>
      <c r="AE266" s="105">
        <v>42.8572</v>
      </c>
      <c r="AF266" s="105">
        <v>-32.1423</v>
      </c>
      <c r="AG266" s="12">
        <v>0</v>
      </c>
      <c r="AH266" s="104">
        <v>0</v>
      </c>
      <c r="AI266" s="106">
        <v>0</v>
      </c>
    </row>
    <row r="267" spans="1:35" s="48" customFormat="1" ht="15">
      <c r="A267" s="94">
        <v>60000125</v>
      </c>
      <c r="B267" s="95" t="s">
        <v>361</v>
      </c>
      <c r="C267" s="94">
        <v>1245277334</v>
      </c>
      <c r="D267" s="94">
        <v>206301363</v>
      </c>
      <c r="E267" s="96" t="e">
        <v>#N/A</v>
      </c>
      <c r="F267" s="11">
        <v>1610</v>
      </c>
      <c r="G267" s="11">
        <v>0</v>
      </c>
      <c r="H267" s="11">
        <v>23849</v>
      </c>
      <c r="I267" s="97">
        <v>25459</v>
      </c>
      <c r="J267" s="98">
        <v>0.00367647</v>
      </c>
      <c r="K267" s="98">
        <v>0</v>
      </c>
      <c r="L267" s="98">
        <v>0.97111111</v>
      </c>
      <c r="M267" s="98">
        <v>0.99555556</v>
      </c>
      <c r="N267" s="98">
        <v>0</v>
      </c>
      <c r="O267" s="98">
        <v>0.39473684</v>
      </c>
      <c r="P267" s="98">
        <v>0.00526316</v>
      </c>
      <c r="Q267" s="98">
        <v>0</v>
      </c>
      <c r="R267" s="99">
        <v>0.03813559</v>
      </c>
      <c r="S267" s="100">
        <v>0.15525898</v>
      </c>
      <c r="T267" s="98">
        <v>0.90410959</v>
      </c>
      <c r="U267" s="101">
        <v>1</v>
      </c>
      <c r="V267" s="98">
        <v>1</v>
      </c>
      <c r="W267" s="102">
        <v>86.1111</v>
      </c>
      <c r="X267" s="102">
        <v>86.1111</v>
      </c>
      <c r="Y267" s="12" t="s">
        <v>155</v>
      </c>
      <c r="Z267" s="103">
        <v>3</v>
      </c>
      <c r="AA267" s="104">
        <v>333674.6802855637</v>
      </c>
      <c r="AB267" s="12">
        <v>1</v>
      </c>
      <c r="AC267" s="12">
        <v>1</v>
      </c>
      <c r="AD267" s="105">
        <v>72.22225</v>
      </c>
      <c r="AE267" s="105">
        <v>86.1111</v>
      </c>
      <c r="AF267" s="105">
        <v>13.88884999999999</v>
      </c>
      <c r="AG267" s="12">
        <v>1</v>
      </c>
      <c r="AH267" s="104">
        <v>60266.5806959234</v>
      </c>
      <c r="AI267" s="106">
        <v>393941.2609814871</v>
      </c>
    </row>
    <row r="268" spans="1:35" s="48" customFormat="1" ht="15">
      <c r="A268" s="94">
        <v>60000126</v>
      </c>
      <c r="B268" s="95" t="s">
        <v>362</v>
      </c>
      <c r="C268" s="94">
        <v>1386740207</v>
      </c>
      <c r="D268" s="94">
        <v>206301281</v>
      </c>
      <c r="E268" s="96" t="e">
        <v>#N/A</v>
      </c>
      <c r="F268" s="11">
        <v>1273</v>
      </c>
      <c r="G268" s="11">
        <v>0</v>
      </c>
      <c r="H268" s="11">
        <v>16920</v>
      </c>
      <c r="I268" s="97">
        <v>18193</v>
      </c>
      <c r="J268" s="98">
        <v>0</v>
      </c>
      <c r="K268" s="98">
        <v>0</v>
      </c>
      <c r="L268" s="98">
        <v>0.99215686</v>
      </c>
      <c r="M268" s="98">
        <v>0.98773006</v>
      </c>
      <c r="N268" s="98">
        <v>0.005</v>
      </c>
      <c r="O268" s="98" t="s">
        <v>43</v>
      </c>
      <c r="P268" s="98">
        <v>0.00338983</v>
      </c>
      <c r="Q268" s="98">
        <v>0</v>
      </c>
      <c r="R268" s="99">
        <v>0.02617801</v>
      </c>
      <c r="S268" s="100">
        <v>0.11362334</v>
      </c>
      <c r="T268" s="98">
        <v>0.85964912</v>
      </c>
      <c r="U268" s="101">
        <v>1</v>
      </c>
      <c r="V268" s="98">
        <v>1</v>
      </c>
      <c r="W268" s="102">
        <v>90.625</v>
      </c>
      <c r="X268" s="102">
        <v>90.625</v>
      </c>
      <c r="Y268" s="12" t="s">
        <v>155</v>
      </c>
      <c r="Z268" s="103">
        <v>3</v>
      </c>
      <c r="AA268" s="104">
        <v>238443.90818316746</v>
      </c>
      <c r="AB268" s="12">
        <v>1</v>
      </c>
      <c r="AC268" s="12">
        <v>1</v>
      </c>
      <c r="AD268" s="105">
        <v>93.7500625</v>
      </c>
      <c r="AE268" s="105">
        <v>90.625</v>
      </c>
      <c r="AF268" s="105">
        <v>-3.1250624999999985</v>
      </c>
      <c r="AG268" s="12">
        <v>0</v>
      </c>
      <c r="AH268" s="104">
        <v>0</v>
      </c>
      <c r="AI268" s="106">
        <v>238443.90818316746</v>
      </c>
    </row>
    <row r="269" spans="1:35" s="48" customFormat="1" ht="15">
      <c r="A269" s="94">
        <v>60000127</v>
      </c>
      <c r="B269" s="95" t="s">
        <v>363</v>
      </c>
      <c r="C269" s="94">
        <v>1811923303</v>
      </c>
      <c r="D269" s="94">
        <v>206301334</v>
      </c>
      <c r="E269" s="96" t="e">
        <v>#N/A</v>
      </c>
      <c r="F269" s="11">
        <v>564</v>
      </c>
      <c r="G269" s="11">
        <v>6278</v>
      </c>
      <c r="H269" s="11">
        <v>12202</v>
      </c>
      <c r="I269" s="97">
        <v>19044</v>
      </c>
      <c r="J269" s="98">
        <v>0</v>
      </c>
      <c r="K269" s="98">
        <v>0</v>
      </c>
      <c r="L269" s="98">
        <v>0.9875</v>
      </c>
      <c r="M269" s="98">
        <v>0.98888889</v>
      </c>
      <c r="N269" s="98">
        <v>0.0041841</v>
      </c>
      <c r="O269" s="98">
        <v>0.21052632</v>
      </c>
      <c r="P269" s="98">
        <v>0</v>
      </c>
      <c r="Q269" s="98">
        <v>0</v>
      </c>
      <c r="R269" s="99">
        <v>0.05072464</v>
      </c>
      <c r="S269" s="100">
        <v>0.11833919</v>
      </c>
      <c r="T269" s="98">
        <v>0.83870968</v>
      </c>
      <c r="U269" s="101">
        <v>1</v>
      </c>
      <c r="V269" s="98">
        <v>0.99854651</v>
      </c>
      <c r="W269" s="102">
        <v>94.4443</v>
      </c>
      <c r="X269" s="102">
        <v>94.4443</v>
      </c>
      <c r="Y269" s="12" t="s">
        <v>155</v>
      </c>
      <c r="Z269" s="103">
        <v>3</v>
      </c>
      <c r="AA269" s="104">
        <v>249597.41589843572</v>
      </c>
      <c r="AB269" s="12">
        <v>1</v>
      </c>
      <c r="AC269" s="12">
        <v>1</v>
      </c>
      <c r="AD269" s="105">
        <v>77.778</v>
      </c>
      <c r="AE269" s="105">
        <v>94.4443</v>
      </c>
      <c r="AF269" s="105">
        <v>16.666299999999993</v>
      </c>
      <c r="AG269" s="12">
        <v>1</v>
      </c>
      <c r="AH269" s="104">
        <v>45080.98365109255</v>
      </c>
      <c r="AI269" s="106">
        <v>294678.39954952826</v>
      </c>
    </row>
    <row r="270" spans="1:35" s="48" customFormat="1" ht="15">
      <c r="A270" s="94">
        <v>60000129</v>
      </c>
      <c r="B270" s="95" t="s">
        <v>364</v>
      </c>
      <c r="C270" s="94">
        <v>1720273576</v>
      </c>
      <c r="D270" s="94">
        <v>206301290</v>
      </c>
      <c r="E270" s="96" t="e">
        <v>#N/A</v>
      </c>
      <c r="F270" s="11">
        <v>812</v>
      </c>
      <c r="G270" s="11">
        <v>0</v>
      </c>
      <c r="H270" s="11">
        <v>13150</v>
      </c>
      <c r="I270" s="97">
        <v>13962</v>
      </c>
      <c r="J270" s="98">
        <v>0.01630435</v>
      </c>
      <c r="K270" s="98">
        <v>0</v>
      </c>
      <c r="L270" s="98">
        <v>0.98476703</v>
      </c>
      <c r="M270" s="98">
        <v>0.98309179</v>
      </c>
      <c r="N270" s="98">
        <v>0.00520833</v>
      </c>
      <c r="O270" s="98">
        <v>0.55172414</v>
      </c>
      <c r="P270" s="98">
        <v>0</v>
      </c>
      <c r="Q270" s="98">
        <v>0</v>
      </c>
      <c r="R270" s="99">
        <v>0.10322581</v>
      </c>
      <c r="S270" s="100">
        <v>0.19070528</v>
      </c>
      <c r="T270" s="98">
        <v>0.7254902</v>
      </c>
      <c r="U270" s="101">
        <v>1</v>
      </c>
      <c r="V270" s="98">
        <v>0.98416565</v>
      </c>
      <c r="W270" s="102">
        <v>50.0003</v>
      </c>
      <c r="X270" s="102">
        <v>50.0003</v>
      </c>
      <c r="Y270" s="12" t="s">
        <v>155</v>
      </c>
      <c r="Z270" s="103">
        <v>2</v>
      </c>
      <c r="AA270" s="104">
        <v>121993.94807722325</v>
      </c>
      <c r="AB270" s="12">
        <v>1</v>
      </c>
      <c r="AC270" s="12">
        <v>1</v>
      </c>
      <c r="AD270" s="105">
        <v>55.55575</v>
      </c>
      <c r="AE270" s="105">
        <v>50.0003</v>
      </c>
      <c r="AF270" s="105">
        <v>-5.55545</v>
      </c>
      <c r="AG270" s="12">
        <v>0</v>
      </c>
      <c r="AH270" s="104">
        <v>0</v>
      </c>
      <c r="AI270" s="106">
        <v>121993.94807722325</v>
      </c>
    </row>
    <row r="271" spans="1:35" s="48" customFormat="1" ht="15">
      <c r="A271" s="94">
        <v>60000130</v>
      </c>
      <c r="B271" s="95" t="s">
        <v>172</v>
      </c>
      <c r="C271" s="94">
        <v>1912970906</v>
      </c>
      <c r="D271" s="94">
        <v>206301294</v>
      </c>
      <c r="E271" s="96" t="e">
        <v>#N/A</v>
      </c>
      <c r="F271" s="11">
        <v>214</v>
      </c>
      <c r="G271" s="11">
        <v>0</v>
      </c>
      <c r="H271" s="11">
        <v>10689</v>
      </c>
      <c r="I271" s="97">
        <v>10903</v>
      </c>
      <c r="J271" s="98">
        <v>0.03361345</v>
      </c>
      <c r="K271" s="98">
        <v>0</v>
      </c>
      <c r="L271" s="98">
        <v>1</v>
      </c>
      <c r="M271" s="98">
        <v>1</v>
      </c>
      <c r="N271" s="98">
        <v>0.01550388</v>
      </c>
      <c r="O271" s="98">
        <v>0.51515152</v>
      </c>
      <c r="P271" s="98">
        <v>0.15151515</v>
      </c>
      <c r="Q271" s="98">
        <v>0</v>
      </c>
      <c r="R271" s="99">
        <v>0.12068966</v>
      </c>
      <c r="S271" s="100" t="s">
        <v>43</v>
      </c>
      <c r="T271" s="98">
        <v>0.94594595</v>
      </c>
      <c r="U271" s="101">
        <v>1</v>
      </c>
      <c r="V271" s="98">
        <v>0.91463415</v>
      </c>
      <c r="W271" s="102">
        <v>50.0003</v>
      </c>
      <c r="X271" s="102">
        <v>50.0003</v>
      </c>
      <c r="Y271" s="12" t="s">
        <v>155</v>
      </c>
      <c r="Z271" s="103">
        <v>2</v>
      </c>
      <c r="AA271" s="104">
        <v>95265.72238117497</v>
      </c>
      <c r="AB271" s="12">
        <v>1</v>
      </c>
      <c r="AC271" s="12">
        <v>1</v>
      </c>
      <c r="AD271" s="105">
        <v>59.37503125</v>
      </c>
      <c r="AE271" s="105">
        <v>50.0003</v>
      </c>
      <c r="AF271" s="105">
        <v>-9.374731249999996</v>
      </c>
      <c r="AG271" s="12">
        <v>0</v>
      </c>
      <c r="AH271" s="104">
        <v>0</v>
      </c>
      <c r="AI271" s="106">
        <v>95265.72238117497</v>
      </c>
    </row>
    <row r="272" spans="1:35" s="48" customFormat="1" ht="15">
      <c r="A272" s="94">
        <v>60000131</v>
      </c>
      <c r="B272" s="95" t="s">
        <v>365</v>
      </c>
      <c r="C272" s="94">
        <v>1396824215</v>
      </c>
      <c r="D272" s="94">
        <v>206301302</v>
      </c>
      <c r="E272" s="96" t="e">
        <v>#N/A</v>
      </c>
      <c r="F272" s="11">
        <v>1118</v>
      </c>
      <c r="G272" s="11">
        <v>5285</v>
      </c>
      <c r="H272" s="11">
        <v>14459</v>
      </c>
      <c r="I272" s="97">
        <v>20862</v>
      </c>
      <c r="J272" s="98">
        <v>0.05208333</v>
      </c>
      <c r="K272" s="98">
        <v>0.05882353</v>
      </c>
      <c r="L272" s="98">
        <v>0.84699454</v>
      </c>
      <c r="M272" s="98">
        <v>0.79439252</v>
      </c>
      <c r="N272" s="98">
        <v>0.00917431</v>
      </c>
      <c r="O272" s="98">
        <v>0.52857143</v>
      </c>
      <c r="P272" s="98">
        <v>0.28409091</v>
      </c>
      <c r="Q272" s="98">
        <v>0.09493671</v>
      </c>
      <c r="R272" s="99">
        <v>0.13772455</v>
      </c>
      <c r="S272" s="100">
        <v>0.12390352</v>
      </c>
      <c r="T272" s="98">
        <v>0.81818182</v>
      </c>
      <c r="U272" s="101">
        <v>1</v>
      </c>
      <c r="V272" s="98">
        <v>0.95031056</v>
      </c>
      <c r="W272" s="102">
        <v>27.7775</v>
      </c>
      <c r="X272" s="102">
        <v>27.7775</v>
      </c>
      <c r="Y272" s="12" t="s">
        <v>155</v>
      </c>
      <c r="Z272" s="103">
        <v>1</v>
      </c>
      <c r="AA272" s="104">
        <v>0</v>
      </c>
      <c r="AB272" s="12">
        <v>1</v>
      </c>
      <c r="AC272" s="12">
        <v>1</v>
      </c>
      <c r="AD272" s="105">
        <v>61.11075</v>
      </c>
      <c r="AE272" s="105">
        <v>27.7775</v>
      </c>
      <c r="AF272" s="105">
        <v>-33.33325000000001</v>
      </c>
      <c r="AG272" s="12">
        <v>0</v>
      </c>
      <c r="AH272" s="104">
        <v>0</v>
      </c>
      <c r="AI272" s="106">
        <v>0</v>
      </c>
    </row>
    <row r="273" spans="1:35" s="48" customFormat="1" ht="15">
      <c r="A273" s="94">
        <v>60000132</v>
      </c>
      <c r="B273" s="95" t="s">
        <v>366</v>
      </c>
      <c r="C273" s="94">
        <v>1962592683</v>
      </c>
      <c r="D273" s="94">
        <v>206301303</v>
      </c>
      <c r="E273" s="96" t="e">
        <v>#N/A</v>
      </c>
      <c r="F273" s="11">
        <v>0</v>
      </c>
      <c r="G273" s="11">
        <v>0</v>
      </c>
      <c r="H273" s="11">
        <v>0</v>
      </c>
      <c r="I273" s="97">
        <v>0</v>
      </c>
      <c r="J273" s="98">
        <v>0</v>
      </c>
      <c r="K273" s="98">
        <v>0</v>
      </c>
      <c r="L273" s="98">
        <v>0.87051793</v>
      </c>
      <c r="M273" s="98">
        <v>0.99841017</v>
      </c>
      <c r="N273" s="98">
        <v>0</v>
      </c>
      <c r="O273" s="98">
        <v>0.609375</v>
      </c>
      <c r="P273" s="98">
        <v>0.05309735</v>
      </c>
      <c r="Q273" s="98">
        <v>0</v>
      </c>
      <c r="R273" s="99">
        <v>0.04545455</v>
      </c>
      <c r="S273" s="100">
        <v>0.12377448</v>
      </c>
      <c r="T273" s="98">
        <v>0.8490566</v>
      </c>
      <c r="U273" s="101">
        <v>1</v>
      </c>
      <c r="V273" s="98">
        <v>0.99513382</v>
      </c>
      <c r="W273" s="102">
        <v>80.5554</v>
      </c>
      <c r="X273" s="102">
        <v>0</v>
      </c>
      <c r="Y273" s="12" t="s">
        <v>155</v>
      </c>
      <c r="Z273" s="103" t="s">
        <v>24</v>
      </c>
      <c r="AA273" s="104">
        <v>0</v>
      </c>
      <c r="AB273" s="12">
        <v>1</v>
      </c>
      <c r="AC273" s="12">
        <v>0</v>
      </c>
      <c r="AD273" s="105">
        <v>77.77775</v>
      </c>
      <c r="AE273" s="105">
        <v>80.5554</v>
      </c>
      <c r="AF273" s="105">
        <v>2.7776500000000084</v>
      </c>
      <c r="AG273" s="12">
        <v>0</v>
      </c>
      <c r="AH273" s="104">
        <v>0</v>
      </c>
      <c r="AI273" s="106">
        <v>0</v>
      </c>
    </row>
    <row r="274" spans="1:35" s="48" customFormat="1" ht="15">
      <c r="A274" s="94">
        <v>60000134</v>
      </c>
      <c r="B274" s="95" t="s">
        <v>367</v>
      </c>
      <c r="C274" s="94">
        <v>1568437325</v>
      </c>
      <c r="D274" s="94">
        <v>206300210</v>
      </c>
      <c r="E274" s="96" t="e">
        <v>#N/A</v>
      </c>
      <c r="F274" s="11">
        <v>384</v>
      </c>
      <c r="G274" s="11">
        <v>0</v>
      </c>
      <c r="H274" s="11">
        <v>6950</v>
      </c>
      <c r="I274" s="97">
        <v>7334</v>
      </c>
      <c r="J274" s="98">
        <v>0.04294479</v>
      </c>
      <c r="K274" s="98">
        <v>0</v>
      </c>
      <c r="L274" s="98">
        <v>0.97590361</v>
      </c>
      <c r="M274" s="98">
        <v>0.98023715</v>
      </c>
      <c r="N274" s="98">
        <v>0.01226994</v>
      </c>
      <c r="O274" s="98">
        <v>0.84057971</v>
      </c>
      <c r="P274" s="98">
        <v>0.06880734</v>
      </c>
      <c r="Q274" s="98">
        <v>0.03603604</v>
      </c>
      <c r="R274" s="99">
        <v>0.01449275</v>
      </c>
      <c r="S274" s="100">
        <v>0.08055581</v>
      </c>
      <c r="T274" s="98">
        <v>0.7979798</v>
      </c>
      <c r="U274" s="101">
        <v>1</v>
      </c>
      <c r="V274" s="98">
        <v>0.97663551</v>
      </c>
      <c r="W274" s="102">
        <v>49.9998</v>
      </c>
      <c r="X274" s="102">
        <v>49.9998</v>
      </c>
      <c r="Y274" s="12" t="s">
        <v>155</v>
      </c>
      <c r="Z274" s="103">
        <v>1</v>
      </c>
      <c r="AA274" s="104">
        <v>0</v>
      </c>
      <c r="AB274" s="12">
        <v>1</v>
      </c>
      <c r="AC274" s="12">
        <v>1</v>
      </c>
      <c r="AD274" s="105">
        <v>38.88875</v>
      </c>
      <c r="AE274" s="105">
        <v>49.9998</v>
      </c>
      <c r="AF274" s="105">
        <v>11.111049999999999</v>
      </c>
      <c r="AG274" s="12">
        <v>0</v>
      </c>
      <c r="AH274" s="104">
        <v>0</v>
      </c>
      <c r="AI274" s="106">
        <v>0</v>
      </c>
    </row>
    <row r="275" spans="1:35" s="48" customFormat="1" ht="15">
      <c r="A275" s="94">
        <v>60000143</v>
      </c>
      <c r="B275" s="95" t="s">
        <v>368</v>
      </c>
      <c r="C275" s="94">
        <v>1770584328</v>
      </c>
      <c r="D275" s="94">
        <v>206301316</v>
      </c>
      <c r="E275" s="96" t="e">
        <v>#N/A</v>
      </c>
      <c r="F275" s="11">
        <v>1499</v>
      </c>
      <c r="G275" s="11">
        <v>0</v>
      </c>
      <c r="H275" s="11">
        <v>27041</v>
      </c>
      <c r="I275" s="97">
        <v>28540</v>
      </c>
      <c r="J275" s="98">
        <v>0.0330033</v>
      </c>
      <c r="K275" s="98">
        <v>0.01428571</v>
      </c>
      <c r="L275" s="98">
        <v>0.99432049</v>
      </c>
      <c r="M275" s="98">
        <v>0.9819242</v>
      </c>
      <c r="N275" s="98">
        <v>0.01748808</v>
      </c>
      <c r="O275" s="98">
        <v>0.10781671</v>
      </c>
      <c r="P275" s="98">
        <v>0.11603701</v>
      </c>
      <c r="Q275" s="98">
        <v>0.01541426</v>
      </c>
      <c r="R275" s="99">
        <v>0.04448743</v>
      </c>
      <c r="S275" s="100">
        <v>0.10366482</v>
      </c>
      <c r="T275" s="98">
        <v>0.88262911</v>
      </c>
      <c r="U275" s="101">
        <v>1</v>
      </c>
      <c r="V275" s="98">
        <v>0.98701299</v>
      </c>
      <c r="W275" s="102">
        <v>61.111</v>
      </c>
      <c r="X275" s="102">
        <v>61.111</v>
      </c>
      <c r="Y275" s="12" t="s">
        <v>155</v>
      </c>
      <c r="Z275" s="103">
        <v>2</v>
      </c>
      <c r="AA275" s="104">
        <v>249370.23908637383</v>
      </c>
      <c r="AB275" s="12">
        <v>1</v>
      </c>
      <c r="AC275" s="12">
        <v>1</v>
      </c>
      <c r="AD275" s="105">
        <v>52.777625</v>
      </c>
      <c r="AE275" s="105">
        <v>61.111</v>
      </c>
      <c r="AF275" s="105">
        <v>8.333374999999997</v>
      </c>
      <c r="AG275" s="12">
        <v>0</v>
      </c>
      <c r="AH275" s="104">
        <v>0</v>
      </c>
      <c r="AI275" s="106">
        <v>249370.23908637383</v>
      </c>
    </row>
    <row r="276" spans="1:35" s="48" customFormat="1" ht="15">
      <c r="A276" s="94">
        <v>60000145</v>
      </c>
      <c r="B276" s="95" t="s">
        <v>369</v>
      </c>
      <c r="C276" s="94">
        <v>1831187848</v>
      </c>
      <c r="D276" s="94">
        <v>206301170</v>
      </c>
      <c r="E276" s="96" t="e">
        <v>#N/A</v>
      </c>
      <c r="F276" s="11">
        <v>676</v>
      </c>
      <c r="G276" s="11">
        <v>0</v>
      </c>
      <c r="H276" s="11">
        <v>33604</v>
      </c>
      <c r="I276" s="97">
        <v>34280</v>
      </c>
      <c r="J276" s="98">
        <v>0</v>
      </c>
      <c r="K276" s="98">
        <v>0</v>
      </c>
      <c r="L276" s="98">
        <v>0.99321574</v>
      </c>
      <c r="M276" s="98">
        <v>0.99769585</v>
      </c>
      <c r="N276" s="98">
        <v>0.00481928</v>
      </c>
      <c r="O276" s="98">
        <v>0.64335664</v>
      </c>
      <c r="P276" s="98">
        <v>0.00266312</v>
      </c>
      <c r="Q276" s="98">
        <v>0</v>
      </c>
      <c r="R276" s="99">
        <v>0.05675676</v>
      </c>
      <c r="S276" s="100">
        <v>0.09828379</v>
      </c>
      <c r="T276" s="98">
        <v>0.84210526</v>
      </c>
      <c r="U276" s="101">
        <v>1</v>
      </c>
      <c r="V276" s="98">
        <v>0.97829037</v>
      </c>
      <c r="W276" s="102">
        <v>83.3335</v>
      </c>
      <c r="X276" s="102">
        <v>83.3335</v>
      </c>
      <c r="Y276" s="12" t="s">
        <v>155</v>
      </c>
      <c r="Z276" s="103">
        <v>3</v>
      </c>
      <c r="AA276" s="104">
        <v>449285.8337008179</v>
      </c>
      <c r="AB276" s="12">
        <v>1</v>
      </c>
      <c r="AC276" s="12">
        <v>1</v>
      </c>
      <c r="AD276" s="105">
        <v>66.66675</v>
      </c>
      <c r="AE276" s="105">
        <v>83.3335</v>
      </c>
      <c r="AF276" s="105">
        <v>16.666750000000008</v>
      </c>
      <c r="AG276" s="12">
        <v>1</v>
      </c>
      <c r="AH276" s="104">
        <v>81147.66433309455</v>
      </c>
      <c r="AI276" s="106">
        <v>530433.4980339124</v>
      </c>
    </row>
    <row r="277" spans="1:35" s="48" customFormat="1" ht="15">
      <c r="A277" s="94">
        <v>60000147</v>
      </c>
      <c r="B277" s="95" t="s">
        <v>370</v>
      </c>
      <c r="C277" s="94">
        <v>1851460240</v>
      </c>
      <c r="D277" s="94">
        <v>206301135</v>
      </c>
      <c r="E277" s="96" t="e">
        <v>#N/A</v>
      </c>
      <c r="F277" s="11">
        <v>862</v>
      </c>
      <c r="G277" s="11">
        <v>14091</v>
      </c>
      <c r="H277" s="11">
        <v>17209</v>
      </c>
      <c r="I277" s="97">
        <v>32162</v>
      </c>
      <c r="J277" s="98">
        <v>0</v>
      </c>
      <c r="K277" s="98">
        <v>0</v>
      </c>
      <c r="L277" s="98">
        <v>0.85294118</v>
      </c>
      <c r="M277" s="98">
        <v>0.90960452</v>
      </c>
      <c r="N277" s="98">
        <v>0.01025641</v>
      </c>
      <c r="O277" s="98">
        <v>0.55555556</v>
      </c>
      <c r="P277" s="98">
        <v>0</v>
      </c>
      <c r="Q277" s="98">
        <v>0</v>
      </c>
      <c r="R277" s="99">
        <v>0.06043956</v>
      </c>
      <c r="S277" s="100">
        <v>0.12296626</v>
      </c>
      <c r="T277" s="98">
        <v>0.80909091</v>
      </c>
      <c r="U277" s="101">
        <v>1</v>
      </c>
      <c r="V277" s="98">
        <v>0.97540984</v>
      </c>
      <c r="W277" s="102">
        <v>63.8889</v>
      </c>
      <c r="X277" s="102">
        <v>63.8889</v>
      </c>
      <c r="Y277" s="12" t="s">
        <v>74</v>
      </c>
      <c r="Z277" s="103" t="s">
        <v>24</v>
      </c>
      <c r="AA277" s="104">
        <v>0</v>
      </c>
      <c r="AB277" s="12">
        <v>1</v>
      </c>
      <c r="AC277" s="12">
        <v>0</v>
      </c>
      <c r="AD277" s="105">
        <v>58.333125</v>
      </c>
      <c r="AE277" s="105">
        <v>63.8889</v>
      </c>
      <c r="AF277" s="105">
        <v>5.555774999999997</v>
      </c>
      <c r="AG277" s="12">
        <v>0</v>
      </c>
      <c r="AH277" s="104">
        <v>0</v>
      </c>
      <c r="AI277" s="106">
        <v>0</v>
      </c>
    </row>
    <row r="278" spans="1:35" s="48" customFormat="1" ht="15">
      <c r="A278" s="94">
        <v>60000151</v>
      </c>
      <c r="B278" s="95" t="s">
        <v>371</v>
      </c>
      <c r="C278" s="94">
        <v>1164495156</v>
      </c>
      <c r="D278" s="94">
        <v>206301344</v>
      </c>
      <c r="E278" s="96" t="e">
        <v>#N/A</v>
      </c>
      <c r="F278" s="11">
        <v>58</v>
      </c>
      <c r="G278" s="11">
        <v>0</v>
      </c>
      <c r="H278" s="11">
        <v>7922</v>
      </c>
      <c r="I278" s="97">
        <v>7980</v>
      </c>
      <c r="J278" s="98">
        <v>0</v>
      </c>
      <c r="K278" s="98">
        <v>0</v>
      </c>
      <c r="L278" s="98" t="s">
        <v>43</v>
      </c>
      <c r="M278" s="98">
        <v>0.7826087</v>
      </c>
      <c r="N278" s="98">
        <v>0.00961538</v>
      </c>
      <c r="O278" s="98" t="s">
        <v>43</v>
      </c>
      <c r="P278" s="98" t="s">
        <v>43</v>
      </c>
      <c r="Q278" s="98">
        <v>0.04705882</v>
      </c>
      <c r="R278" s="99">
        <v>0.03846154</v>
      </c>
      <c r="S278" s="100" t="s">
        <v>43</v>
      </c>
      <c r="T278" s="98">
        <v>0.64</v>
      </c>
      <c r="U278" s="101">
        <v>1</v>
      </c>
      <c r="V278" s="98">
        <v>0.98461538</v>
      </c>
      <c r="W278" s="102">
        <v>49.9995</v>
      </c>
      <c r="X278" s="102">
        <v>49.9995</v>
      </c>
      <c r="Y278" s="12" t="s">
        <v>155</v>
      </c>
      <c r="Z278" s="103">
        <v>1</v>
      </c>
      <c r="AA278" s="104">
        <v>0</v>
      </c>
      <c r="AB278" s="12">
        <v>1</v>
      </c>
      <c r="AC278" s="12">
        <v>1</v>
      </c>
      <c r="AD278" s="105">
        <v>60.714303571</v>
      </c>
      <c r="AE278" s="105">
        <v>49.9995</v>
      </c>
      <c r="AF278" s="105">
        <v>-10.714803571000004</v>
      </c>
      <c r="AG278" s="12">
        <v>0</v>
      </c>
      <c r="AH278" s="104">
        <v>0</v>
      </c>
      <c r="AI278" s="106">
        <v>0</v>
      </c>
    </row>
    <row r="279" spans="1:35" s="48" customFormat="1" ht="15">
      <c r="A279" s="94">
        <v>60000155</v>
      </c>
      <c r="B279" s="95" t="s">
        <v>372</v>
      </c>
      <c r="C279" s="94">
        <v>1740265248</v>
      </c>
      <c r="D279" s="94">
        <v>206301347</v>
      </c>
      <c r="E279" s="96" t="e">
        <v>#N/A</v>
      </c>
      <c r="F279" s="11">
        <v>54</v>
      </c>
      <c r="G279" s="11">
        <v>0</v>
      </c>
      <c r="H279" s="11">
        <v>2816</v>
      </c>
      <c r="I279" s="97">
        <v>2870</v>
      </c>
      <c r="J279" s="98">
        <v>0.02325581</v>
      </c>
      <c r="K279" s="98">
        <v>0</v>
      </c>
      <c r="L279" s="98">
        <v>0.99759615</v>
      </c>
      <c r="M279" s="98">
        <v>0.99686766</v>
      </c>
      <c r="N279" s="98">
        <v>0.09090909</v>
      </c>
      <c r="O279" s="98" t="s">
        <v>43</v>
      </c>
      <c r="P279" s="98">
        <v>0.01705115</v>
      </c>
      <c r="Q279" s="98">
        <v>0</v>
      </c>
      <c r="R279" s="99">
        <v>0.04878049</v>
      </c>
      <c r="S279" s="100">
        <v>0.19615863</v>
      </c>
      <c r="T279" s="98">
        <v>0.74226804</v>
      </c>
      <c r="U279" s="101">
        <v>1</v>
      </c>
      <c r="V279" s="98">
        <v>0.99499374</v>
      </c>
      <c r="W279" s="102">
        <v>53.1253</v>
      </c>
      <c r="X279" s="102">
        <v>53.1253</v>
      </c>
      <c r="Y279" s="12" t="s">
        <v>155</v>
      </c>
      <c r="Z279" s="103">
        <v>2</v>
      </c>
      <c r="AA279" s="104">
        <v>25076.82502375238</v>
      </c>
      <c r="AB279" s="12">
        <v>1</v>
      </c>
      <c r="AC279" s="12">
        <v>1</v>
      </c>
      <c r="AD279" s="105">
        <v>68.7500625</v>
      </c>
      <c r="AE279" s="105">
        <v>53.1253</v>
      </c>
      <c r="AF279" s="105">
        <v>-15.624762499999996</v>
      </c>
      <c r="AG279" s="12">
        <v>0</v>
      </c>
      <c r="AH279" s="104">
        <v>0</v>
      </c>
      <c r="AI279" s="106">
        <v>25076.82502375238</v>
      </c>
    </row>
    <row r="280" spans="1:35" s="48" customFormat="1" ht="15">
      <c r="A280" s="94">
        <v>60000156</v>
      </c>
      <c r="B280" s="95" t="s">
        <v>373</v>
      </c>
      <c r="C280" s="94">
        <v>1871580480</v>
      </c>
      <c r="D280" s="94">
        <v>206301348</v>
      </c>
      <c r="E280" s="96" t="e">
        <v>#N/A</v>
      </c>
      <c r="F280" s="11">
        <v>3828</v>
      </c>
      <c r="G280" s="11">
        <v>0</v>
      </c>
      <c r="H280" s="11">
        <v>23075</v>
      </c>
      <c r="I280" s="97">
        <v>26903</v>
      </c>
      <c r="J280" s="98">
        <v>0.01724138</v>
      </c>
      <c r="K280" s="98">
        <v>0</v>
      </c>
      <c r="L280" s="98">
        <v>0.54411765</v>
      </c>
      <c r="M280" s="98">
        <v>0.98529412</v>
      </c>
      <c r="N280" s="98">
        <v>0.04322767</v>
      </c>
      <c r="O280" s="98">
        <v>0.13571429</v>
      </c>
      <c r="P280" s="98">
        <v>0</v>
      </c>
      <c r="Q280" s="98">
        <v>0.00328947</v>
      </c>
      <c r="R280" s="99">
        <v>0.05</v>
      </c>
      <c r="S280" s="100">
        <v>0.10322209</v>
      </c>
      <c r="T280" s="98">
        <v>0.96</v>
      </c>
      <c r="U280" s="101">
        <v>1</v>
      </c>
      <c r="V280" s="98">
        <v>0.99521531</v>
      </c>
      <c r="W280" s="102">
        <v>72.222</v>
      </c>
      <c r="X280" s="102">
        <v>72.222</v>
      </c>
      <c r="Y280" s="12" t="s">
        <v>155</v>
      </c>
      <c r="Z280" s="103">
        <v>3</v>
      </c>
      <c r="AA280" s="104">
        <v>352600.2562442562</v>
      </c>
      <c r="AB280" s="12">
        <v>1</v>
      </c>
      <c r="AC280" s="12">
        <v>1</v>
      </c>
      <c r="AD280" s="105">
        <v>52.777875</v>
      </c>
      <c r="AE280" s="105">
        <v>72.222</v>
      </c>
      <c r="AF280" s="105">
        <v>19.444124999999993</v>
      </c>
      <c r="AG280" s="12">
        <v>1</v>
      </c>
      <c r="AH280" s="104">
        <v>63684.81953189156</v>
      </c>
      <c r="AI280" s="106">
        <v>416285.0757761478</v>
      </c>
    </row>
    <row r="281" spans="1:35" s="48" customFormat="1" ht="15">
      <c r="A281" s="94">
        <v>60000159</v>
      </c>
      <c r="B281" s="95" t="s">
        <v>374</v>
      </c>
      <c r="C281" s="94">
        <v>1376532051</v>
      </c>
      <c r="D281" s="94">
        <v>206301754</v>
      </c>
      <c r="E281" s="96" t="e">
        <v>#N/A</v>
      </c>
      <c r="F281" s="11">
        <v>500</v>
      </c>
      <c r="G281" s="11">
        <v>0</v>
      </c>
      <c r="H281" s="11">
        <v>7693</v>
      </c>
      <c r="I281" s="97">
        <v>8193</v>
      </c>
      <c r="J281" s="98">
        <v>0.02777778</v>
      </c>
      <c r="K281" s="98">
        <v>0</v>
      </c>
      <c r="L281" s="98">
        <v>0.96110542</v>
      </c>
      <c r="M281" s="98">
        <v>0.96618357</v>
      </c>
      <c r="N281" s="98">
        <v>0.03424658</v>
      </c>
      <c r="O281" s="98">
        <v>0.51020408</v>
      </c>
      <c r="P281" s="98">
        <v>0.03435805</v>
      </c>
      <c r="Q281" s="98">
        <v>0.00763359</v>
      </c>
      <c r="R281" s="99">
        <v>0.05263158</v>
      </c>
      <c r="S281" s="100">
        <v>0.12206678</v>
      </c>
      <c r="T281" s="98">
        <v>0.82051282</v>
      </c>
      <c r="U281" s="101">
        <v>1</v>
      </c>
      <c r="V281" s="98">
        <v>0.99771167</v>
      </c>
      <c r="W281" s="102">
        <v>55.5555</v>
      </c>
      <c r="X281" s="102">
        <v>55.5555</v>
      </c>
      <c r="Y281" s="12" t="s">
        <v>155</v>
      </c>
      <c r="Z281" s="103">
        <v>2</v>
      </c>
      <c r="AA281" s="104">
        <v>71586.90850857255</v>
      </c>
      <c r="AB281" s="12">
        <v>1</v>
      </c>
      <c r="AC281" s="12">
        <v>1</v>
      </c>
      <c r="AD281" s="105">
        <v>44.44475</v>
      </c>
      <c r="AE281" s="105">
        <v>55.5555</v>
      </c>
      <c r="AF281" s="105">
        <v>11.110750000000003</v>
      </c>
      <c r="AG281" s="12">
        <v>0</v>
      </c>
      <c r="AH281" s="104">
        <v>0</v>
      </c>
      <c r="AI281" s="106">
        <v>71586.90850857255</v>
      </c>
    </row>
    <row r="282" spans="1:35" s="48" customFormat="1" ht="15">
      <c r="A282" s="94">
        <v>60000164</v>
      </c>
      <c r="B282" s="95" t="s">
        <v>375</v>
      </c>
      <c r="C282" s="94">
        <v>1245323088</v>
      </c>
      <c r="D282" s="94">
        <v>206300039</v>
      </c>
      <c r="E282" s="96" t="e">
        <v>#N/A</v>
      </c>
      <c r="F282" s="11">
        <v>2634</v>
      </c>
      <c r="G282" s="11">
        <v>8661</v>
      </c>
      <c r="H282" s="11">
        <v>42006</v>
      </c>
      <c r="I282" s="97">
        <v>53301</v>
      </c>
      <c r="J282" s="98">
        <v>0.00191939</v>
      </c>
      <c r="K282" s="98">
        <v>0</v>
      </c>
      <c r="L282" s="98">
        <v>0.98847631</v>
      </c>
      <c r="M282" s="98">
        <v>0.99010989</v>
      </c>
      <c r="N282" s="98">
        <v>0</v>
      </c>
      <c r="O282" s="98">
        <v>0.27777778</v>
      </c>
      <c r="P282" s="98">
        <v>0</v>
      </c>
      <c r="Q282" s="98">
        <v>0</v>
      </c>
      <c r="R282" s="99">
        <v>0.05250597</v>
      </c>
      <c r="S282" s="100">
        <v>0.1899712</v>
      </c>
      <c r="T282" s="98">
        <v>0.76649746</v>
      </c>
      <c r="U282" s="101">
        <v>1</v>
      </c>
      <c r="V282" s="98">
        <v>0.98481562</v>
      </c>
      <c r="W282" s="102">
        <v>83.3335</v>
      </c>
      <c r="X282" s="102">
        <v>83.3335</v>
      </c>
      <c r="Y282" s="12" t="s">
        <v>155</v>
      </c>
      <c r="Z282" s="103">
        <v>3</v>
      </c>
      <c r="AA282" s="104">
        <v>698581.8034447869</v>
      </c>
      <c r="AB282" s="12">
        <v>1</v>
      </c>
      <c r="AC282" s="12">
        <v>1</v>
      </c>
      <c r="AD282" s="105">
        <v>44.4445</v>
      </c>
      <c r="AE282" s="105">
        <v>83.3335</v>
      </c>
      <c r="AF282" s="105">
        <v>38.889</v>
      </c>
      <c r="AG282" s="12">
        <v>1</v>
      </c>
      <c r="AH282" s="104">
        <v>126174.20235175824</v>
      </c>
      <c r="AI282" s="106">
        <v>824756.0057965452</v>
      </c>
    </row>
    <row r="283" spans="1:35" s="48" customFormat="1" ht="15">
      <c r="A283" s="94">
        <v>60000167</v>
      </c>
      <c r="B283" s="95" t="s">
        <v>376</v>
      </c>
      <c r="C283" s="94">
        <v>1700987922</v>
      </c>
      <c r="D283" s="94">
        <v>206300212</v>
      </c>
      <c r="E283" s="96" t="e">
        <v>#N/A</v>
      </c>
      <c r="F283" s="11">
        <v>946</v>
      </c>
      <c r="G283" s="11">
        <v>0</v>
      </c>
      <c r="H283" s="11">
        <v>16091</v>
      </c>
      <c r="I283" s="97">
        <v>17037</v>
      </c>
      <c r="J283" s="98">
        <v>0</v>
      </c>
      <c r="K283" s="98">
        <v>0.01344086</v>
      </c>
      <c r="L283" s="98">
        <v>1</v>
      </c>
      <c r="M283" s="98">
        <v>1</v>
      </c>
      <c r="N283" s="98">
        <v>0.00815217</v>
      </c>
      <c r="O283" s="98">
        <v>0.12222222</v>
      </c>
      <c r="P283" s="98">
        <v>0.09836066</v>
      </c>
      <c r="Q283" s="98">
        <v>0.03587444</v>
      </c>
      <c r="R283" s="99">
        <v>0.04180064</v>
      </c>
      <c r="S283" s="100" t="s">
        <v>43</v>
      </c>
      <c r="T283" s="98">
        <v>0.82716049</v>
      </c>
      <c r="U283" s="101">
        <v>1</v>
      </c>
      <c r="V283" s="98">
        <v>0.98941799</v>
      </c>
      <c r="W283" s="102">
        <v>68.7498</v>
      </c>
      <c r="X283" s="102">
        <v>68.7498</v>
      </c>
      <c r="Y283" s="12" t="s">
        <v>155</v>
      </c>
      <c r="Z283" s="103">
        <v>3</v>
      </c>
      <c r="AA283" s="104">
        <v>223292.96233257977</v>
      </c>
      <c r="AB283" s="12">
        <v>1</v>
      </c>
      <c r="AC283" s="12">
        <v>1</v>
      </c>
      <c r="AD283" s="105">
        <v>50</v>
      </c>
      <c r="AE283" s="105">
        <v>68.7498</v>
      </c>
      <c r="AF283" s="105">
        <v>18.749799999999993</v>
      </c>
      <c r="AG283" s="12">
        <v>1</v>
      </c>
      <c r="AH283" s="104">
        <v>40330.0104213224</v>
      </c>
      <c r="AI283" s="106">
        <v>263622.9727539022</v>
      </c>
    </row>
    <row r="284" spans="1:35" s="48" customFormat="1" ht="15">
      <c r="A284" s="94">
        <v>60000168</v>
      </c>
      <c r="B284" s="95" t="s">
        <v>377</v>
      </c>
      <c r="C284" s="94">
        <v>1578656427</v>
      </c>
      <c r="D284" s="94">
        <v>206301381</v>
      </c>
      <c r="E284" s="96" t="e">
        <v>#N/A</v>
      </c>
      <c r="F284" s="11">
        <v>1460</v>
      </c>
      <c r="G284" s="11">
        <v>0</v>
      </c>
      <c r="H284" s="11">
        <v>16161</v>
      </c>
      <c r="I284" s="97">
        <v>17621</v>
      </c>
      <c r="J284" s="98">
        <v>0.01442308</v>
      </c>
      <c r="K284" s="98">
        <v>0</v>
      </c>
      <c r="L284" s="98">
        <v>0.94700461</v>
      </c>
      <c r="M284" s="98">
        <v>0.9250669</v>
      </c>
      <c r="N284" s="98">
        <v>0.00401606</v>
      </c>
      <c r="O284" s="98">
        <v>0.59322034</v>
      </c>
      <c r="P284" s="98">
        <v>0.02791878</v>
      </c>
      <c r="Q284" s="98">
        <v>0.03517588</v>
      </c>
      <c r="R284" s="99">
        <v>0.06550218</v>
      </c>
      <c r="S284" s="100">
        <v>0.17212356</v>
      </c>
      <c r="T284" s="98">
        <v>0.69230769</v>
      </c>
      <c r="U284" s="101">
        <v>1</v>
      </c>
      <c r="V284" s="98">
        <v>0.97496871</v>
      </c>
      <c r="W284" s="102">
        <v>41.6666</v>
      </c>
      <c r="X284" s="102">
        <v>41.6666</v>
      </c>
      <c r="Y284" s="12" t="s">
        <v>155</v>
      </c>
      <c r="Z284" s="103">
        <v>1</v>
      </c>
      <c r="AA284" s="104">
        <v>0</v>
      </c>
      <c r="AB284" s="12">
        <v>1</v>
      </c>
      <c r="AC284" s="12">
        <v>1</v>
      </c>
      <c r="AD284" s="105">
        <v>66.6665</v>
      </c>
      <c r="AE284" s="105">
        <v>41.6666</v>
      </c>
      <c r="AF284" s="105">
        <v>-24.999899999999997</v>
      </c>
      <c r="AG284" s="12">
        <v>0</v>
      </c>
      <c r="AH284" s="104">
        <v>0</v>
      </c>
      <c r="AI284" s="106">
        <v>0</v>
      </c>
    </row>
    <row r="285" spans="1:35" s="48" customFormat="1" ht="15">
      <c r="A285" s="94">
        <v>60000194</v>
      </c>
      <c r="B285" s="95" t="s">
        <v>378</v>
      </c>
      <c r="C285" s="94">
        <v>1437146032</v>
      </c>
      <c r="D285" s="94">
        <v>206301141</v>
      </c>
      <c r="E285" s="96" t="e">
        <v>#N/A</v>
      </c>
      <c r="F285" s="11">
        <v>424</v>
      </c>
      <c r="G285" s="11">
        <v>10102</v>
      </c>
      <c r="H285" s="11">
        <v>14459</v>
      </c>
      <c r="I285" s="97">
        <v>24985</v>
      </c>
      <c r="J285" s="98">
        <v>0.02142857</v>
      </c>
      <c r="K285" s="98">
        <v>0</v>
      </c>
      <c r="L285" s="98">
        <v>0.98536585</v>
      </c>
      <c r="M285" s="98">
        <v>0.97651663</v>
      </c>
      <c r="N285" s="98">
        <v>0.00332226</v>
      </c>
      <c r="O285" s="98">
        <v>0.23255814</v>
      </c>
      <c r="P285" s="98">
        <v>0.01534527</v>
      </c>
      <c r="Q285" s="98">
        <v>0.04166667</v>
      </c>
      <c r="R285" s="99">
        <v>0.04615385</v>
      </c>
      <c r="S285" s="100">
        <v>0.14140101</v>
      </c>
      <c r="T285" s="98">
        <v>0.78823529</v>
      </c>
      <c r="U285" s="101">
        <v>1</v>
      </c>
      <c r="V285" s="98">
        <v>1</v>
      </c>
      <c r="W285" s="102">
        <v>69.4441</v>
      </c>
      <c r="X285" s="102">
        <v>69.4441</v>
      </c>
      <c r="Y285" s="12" t="s">
        <v>155</v>
      </c>
      <c r="Z285" s="103">
        <v>3</v>
      </c>
      <c r="AA285" s="104">
        <v>327462.26823264104</v>
      </c>
      <c r="AB285" s="12">
        <v>1</v>
      </c>
      <c r="AC285" s="12">
        <v>1</v>
      </c>
      <c r="AD285" s="105">
        <v>55.5555</v>
      </c>
      <c r="AE285" s="105">
        <v>69.4441</v>
      </c>
      <c r="AF285" s="105">
        <v>13.888600000000004</v>
      </c>
      <c r="AG285" s="12">
        <v>1</v>
      </c>
      <c r="AH285" s="104">
        <v>59144.52722760698</v>
      </c>
      <c r="AI285" s="106">
        <v>386606.795460248</v>
      </c>
    </row>
    <row r="286" spans="1:35" s="48" customFormat="1" ht="15">
      <c r="A286" s="94">
        <v>60000196</v>
      </c>
      <c r="B286" s="95" t="s">
        <v>379</v>
      </c>
      <c r="C286" s="94">
        <v>1295831139</v>
      </c>
      <c r="D286" s="94">
        <v>206301094</v>
      </c>
      <c r="E286" s="96" t="e">
        <v>#N/A</v>
      </c>
      <c r="F286" s="11">
        <v>3802</v>
      </c>
      <c r="G286" s="11">
        <v>0</v>
      </c>
      <c r="H286" s="11">
        <v>52044</v>
      </c>
      <c r="I286" s="97">
        <v>55846</v>
      </c>
      <c r="J286" s="98">
        <v>0.00998336</v>
      </c>
      <c r="K286" s="98">
        <v>0</v>
      </c>
      <c r="L286" s="98">
        <v>0.9800235</v>
      </c>
      <c r="M286" s="98">
        <v>0.9943662</v>
      </c>
      <c r="N286" s="98">
        <v>0.00291971</v>
      </c>
      <c r="O286" s="98">
        <v>0.57920792</v>
      </c>
      <c r="P286" s="98">
        <v>0.00321543</v>
      </c>
      <c r="Q286" s="98">
        <v>0.00558659</v>
      </c>
      <c r="R286" s="99">
        <v>0.09452736</v>
      </c>
      <c r="S286" s="100">
        <v>0.12394388</v>
      </c>
      <c r="T286" s="98">
        <v>0.81481481</v>
      </c>
      <c r="U286" s="101">
        <v>1</v>
      </c>
      <c r="V286" s="98">
        <v>0.98146241</v>
      </c>
      <c r="W286" s="102">
        <v>72.2223</v>
      </c>
      <c r="X286" s="102">
        <v>72.2223</v>
      </c>
      <c r="Y286" s="12" t="s">
        <v>155</v>
      </c>
      <c r="Z286" s="103">
        <v>3</v>
      </c>
      <c r="AA286" s="104">
        <v>731937.4757542554</v>
      </c>
      <c r="AB286" s="12">
        <v>1</v>
      </c>
      <c r="AC286" s="12">
        <v>1</v>
      </c>
      <c r="AD286" s="105">
        <v>58.333375</v>
      </c>
      <c r="AE286" s="105">
        <v>72.2223</v>
      </c>
      <c r="AF286" s="105">
        <v>13.888925000000008</v>
      </c>
      <c r="AG286" s="12">
        <v>1</v>
      </c>
      <c r="AH286" s="104">
        <v>132198.72994008163</v>
      </c>
      <c r="AI286" s="106">
        <v>864136.205694337</v>
      </c>
    </row>
    <row r="287" spans="1:35" s="48" customFormat="1" ht="15">
      <c r="A287" s="94">
        <v>60000255</v>
      </c>
      <c r="B287" s="95" t="s">
        <v>380</v>
      </c>
      <c r="C287" s="94">
        <v>1639164361</v>
      </c>
      <c r="D287" s="94">
        <v>206304002</v>
      </c>
      <c r="E287" s="96" t="e">
        <v>#N/A</v>
      </c>
      <c r="F287" s="11">
        <v>31</v>
      </c>
      <c r="G287" s="11">
        <v>0</v>
      </c>
      <c r="H287" s="11">
        <v>5541</v>
      </c>
      <c r="I287" s="97">
        <v>5572</v>
      </c>
      <c r="J287" s="98">
        <v>0.01041667</v>
      </c>
      <c r="K287" s="98">
        <v>0</v>
      </c>
      <c r="L287" s="98">
        <v>0.99566349</v>
      </c>
      <c r="M287" s="98">
        <v>0.99705015</v>
      </c>
      <c r="N287" s="98">
        <v>0.01020408</v>
      </c>
      <c r="O287" s="98">
        <v>0.525</v>
      </c>
      <c r="P287" s="98">
        <v>0.01623188</v>
      </c>
      <c r="Q287" s="98">
        <v>0</v>
      </c>
      <c r="R287" s="99">
        <v>0.05128205</v>
      </c>
      <c r="S287" s="100">
        <v>0.15276765</v>
      </c>
      <c r="T287" s="98">
        <v>0.70434783</v>
      </c>
      <c r="U287" s="101">
        <v>1</v>
      </c>
      <c r="V287" s="98">
        <v>0.98124531</v>
      </c>
      <c r="W287" s="102">
        <v>58.3336</v>
      </c>
      <c r="X287" s="102">
        <v>58.3336</v>
      </c>
      <c r="Y287" s="12" t="s">
        <v>155</v>
      </c>
      <c r="Z287" s="103">
        <v>2</v>
      </c>
      <c r="AA287" s="104">
        <v>48685.7383387973</v>
      </c>
      <c r="AB287" s="12">
        <v>1</v>
      </c>
      <c r="AC287" s="12">
        <v>1</v>
      </c>
      <c r="AD287" s="105">
        <v>87.500125</v>
      </c>
      <c r="AE287" s="105">
        <v>58.3336</v>
      </c>
      <c r="AF287" s="105">
        <v>-29.166525</v>
      </c>
      <c r="AG287" s="12">
        <v>0</v>
      </c>
      <c r="AH287" s="104">
        <v>0</v>
      </c>
      <c r="AI287" s="106">
        <v>48685.7383387973</v>
      </c>
    </row>
    <row r="288" spans="1:35" s="48" customFormat="1" ht="15">
      <c r="A288" s="94">
        <v>60000715</v>
      </c>
      <c r="B288" s="95" t="s">
        <v>381</v>
      </c>
      <c r="C288" s="94">
        <v>1891741476</v>
      </c>
      <c r="D288" s="94">
        <v>206304007</v>
      </c>
      <c r="E288" s="96" t="e">
        <v>#N/A</v>
      </c>
      <c r="F288" s="11">
        <v>1627</v>
      </c>
      <c r="G288" s="11">
        <v>0</v>
      </c>
      <c r="H288" s="11">
        <v>21933</v>
      </c>
      <c r="I288" s="97">
        <v>23560</v>
      </c>
      <c r="J288" s="98">
        <v>0.02316602</v>
      </c>
      <c r="K288" s="98">
        <v>0</v>
      </c>
      <c r="L288" s="98">
        <v>0.94413689</v>
      </c>
      <c r="M288" s="98">
        <v>0.92812349</v>
      </c>
      <c r="N288" s="98">
        <v>0.00378788</v>
      </c>
      <c r="O288" s="98">
        <v>0.45</v>
      </c>
      <c r="P288" s="98">
        <v>0.00631458</v>
      </c>
      <c r="Q288" s="98">
        <v>0</v>
      </c>
      <c r="R288" s="99">
        <v>0.07425743</v>
      </c>
      <c r="S288" s="100">
        <v>0.14638013</v>
      </c>
      <c r="T288" s="98">
        <v>0.67142857</v>
      </c>
      <c r="U288" s="101">
        <v>1</v>
      </c>
      <c r="V288" s="98">
        <v>0.99207607</v>
      </c>
      <c r="W288" s="102">
        <v>50.0003</v>
      </c>
      <c r="X288" s="102">
        <v>50.0003</v>
      </c>
      <c r="Y288" s="12" t="s">
        <v>155</v>
      </c>
      <c r="Z288" s="103">
        <v>2</v>
      </c>
      <c r="AA288" s="104">
        <v>205857.14200683136</v>
      </c>
      <c r="AB288" s="12">
        <v>1</v>
      </c>
      <c r="AC288" s="12">
        <v>1</v>
      </c>
      <c r="AD288" s="105">
        <v>47.222375</v>
      </c>
      <c r="AE288" s="105">
        <v>50.0003</v>
      </c>
      <c r="AF288" s="105">
        <v>2.7779250000000033</v>
      </c>
      <c r="AG288" s="12">
        <v>0</v>
      </c>
      <c r="AH288" s="104">
        <v>0</v>
      </c>
      <c r="AI288" s="106">
        <v>205857.14200683136</v>
      </c>
    </row>
    <row r="289" spans="1:35" s="48" customFormat="1" ht="15">
      <c r="A289" s="94">
        <v>60000765</v>
      </c>
      <c r="B289" s="95" t="s">
        <v>382</v>
      </c>
      <c r="C289" s="94">
        <v>1811029069</v>
      </c>
      <c r="D289" s="94">
        <v>206304012</v>
      </c>
      <c r="E289" s="96" t="e">
        <v>#N/A</v>
      </c>
      <c r="F289" s="11">
        <v>484</v>
      </c>
      <c r="G289" s="11">
        <v>15628</v>
      </c>
      <c r="H289" s="11">
        <v>9060</v>
      </c>
      <c r="I289" s="97">
        <v>25172</v>
      </c>
      <c r="J289" s="98">
        <v>0.05610561</v>
      </c>
      <c r="K289" s="98">
        <v>0.08923077</v>
      </c>
      <c r="L289" s="98">
        <v>0.94837935</v>
      </c>
      <c r="M289" s="98">
        <v>0.90513126</v>
      </c>
      <c r="N289" s="98">
        <v>0.10869565</v>
      </c>
      <c r="O289" s="98" t="s">
        <v>43</v>
      </c>
      <c r="P289" s="98">
        <v>0.00915332</v>
      </c>
      <c r="Q289" s="98">
        <v>0.10989011</v>
      </c>
      <c r="R289" s="99">
        <v>0.05555556</v>
      </c>
      <c r="S289" s="100">
        <v>0.13160551</v>
      </c>
      <c r="T289" s="98">
        <v>0.71428571</v>
      </c>
      <c r="U289" s="101">
        <v>1</v>
      </c>
      <c r="V289" s="98">
        <v>0.95626072</v>
      </c>
      <c r="W289" s="102">
        <v>40.625</v>
      </c>
      <c r="X289" s="102">
        <v>40.625</v>
      </c>
      <c r="Y289" s="12" t="s">
        <v>155</v>
      </c>
      <c r="Z289" s="103">
        <v>1</v>
      </c>
      <c r="AA289" s="104">
        <v>0</v>
      </c>
      <c r="AB289" s="12">
        <v>1</v>
      </c>
      <c r="AC289" s="12">
        <v>1</v>
      </c>
      <c r="AD289" s="105">
        <v>31.2499375</v>
      </c>
      <c r="AE289" s="105">
        <v>40.625</v>
      </c>
      <c r="AF289" s="105">
        <v>9.375062499999999</v>
      </c>
      <c r="AG289" s="12">
        <v>0</v>
      </c>
      <c r="AH289" s="104">
        <v>0</v>
      </c>
      <c r="AI289" s="106">
        <v>0</v>
      </c>
    </row>
    <row r="290" spans="1:35" s="48" customFormat="1" ht="15">
      <c r="A290" s="94">
        <v>60000837</v>
      </c>
      <c r="B290" s="95" t="s">
        <v>383</v>
      </c>
      <c r="C290" s="94">
        <v>1336187228</v>
      </c>
      <c r="D290" s="94">
        <v>206304010</v>
      </c>
      <c r="E290" s="96" t="e">
        <v>#N/A</v>
      </c>
      <c r="F290" s="11">
        <v>1099</v>
      </c>
      <c r="G290" s="11">
        <v>0</v>
      </c>
      <c r="H290" s="11">
        <v>19821</v>
      </c>
      <c r="I290" s="97">
        <v>20920</v>
      </c>
      <c r="J290" s="98">
        <v>0.02325581</v>
      </c>
      <c r="K290" s="98">
        <v>0</v>
      </c>
      <c r="L290" s="98">
        <v>0.95280236</v>
      </c>
      <c r="M290" s="98">
        <v>0.9566428</v>
      </c>
      <c r="N290" s="98">
        <v>0.02564103</v>
      </c>
      <c r="O290" s="98">
        <v>0.83561644</v>
      </c>
      <c r="P290" s="98">
        <v>0.21800948</v>
      </c>
      <c r="Q290" s="98">
        <v>0.06410256</v>
      </c>
      <c r="R290" s="99">
        <v>0.07281553</v>
      </c>
      <c r="S290" s="100">
        <v>0.17418648</v>
      </c>
      <c r="T290" s="98">
        <v>0.80246914</v>
      </c>
      <c r="U290" s="101">
        <v>0</v>
      </c>
      <c r="V290" s="98">
        <v>0.99755651</v>
      </c>
      <c r="W290" s="102">
        <v>27.7778</v>
      </c>
      <c r="X290" s="102">
        <v>0</v>
      </c>
      <c r="Y290" s="12" t="s">
        <v>155</v>
      </c>
      <c r="Z290" s="103" t="s">
        <v>24</v>
      </c>
      <c r="AA290" s="104">
        <v>0</v>
      </c>
      <c r="AB290" s="12">
        <v>1</v>
      </c>
      <c r="AC290" s="12">
        <v>0</v>
      </c>
      <c r="AD290" s="105">
        <v>30.555375</v>
      </c>
      <c r="AE290" s="105">
        <v>27.7778</v>
      </c>
      <c r="AF290" s="105">
        <v>-2.7775750000000023</v>
      </c>
      <c r="AG290" s="12">
        <v>0</v>
      </c>
      <c r="AH290" s="104">
        <v>0</v>
      </c>
      <c r="AI290" s="106">
        <v>0</v>
      </c>
    </row>
    <row r="291" spans="1:35" s="48" customFormat="1" ht="15">
      <c r="A291" s="94">
        <v>60000839</v>
      </c>
      <c r="B291" s="95" t="s">
        <v>384</v>
      </c>
      <c r="C291" s="94">
        <v>1841354354</v>
      </c>
      <c r="D291" s="94">
        <v>206304020</v>
      </c>
      <c r="E291" s="96" t="e">
        <v>#N/A</v>
      </c>
      <c r="F291" s="11">
        <v>334</v>
      </c>
      <c r="G291" s="11">
        <v>0</v>
      </c>
      <c r="H291" s="11">
        <v>4416</v>
      </c>
      <c r="I291" s="97">
        <v>4750</v>
      </c>
      <c r="J291" s="98">
        <v>0.01265823</v>
      </c>
      <c r="K291" s="98">
        <v>0</v>
      </c>
      <c r="L291" s="98">
        <v>0.96624473</v>
      </c>
      <c r="M291" s="98">
        <v>0.94305019</v>
      </c>
      <c r="N291" s="98">
        <v>0</v>
      </c>
      <c r="O291" s="98">
        <v>0.65909091</v>
      </c>
      <c r="P291" s="98">
        <v>0.00208333</v>
      </c>
      <c r="Q291" s="98">
        <v>0</v>
      </c>
      <c r="R291" s="99">
        <v>0.07352941</v>
      </c>
      <c r="S291" s="100">
        <v>0.0809662</v>
      </c>
      <c r="T291" s="98">
        <v>0.83673469</v>
      </c>
      <c r="U291" s="101">
        <v>1</v>
      </c>
      <c r="V291" s="98">
        <v>0.99490662</v>
      </c>
      <c r="W291" s="102">
        <v>72.2223</v>
      </c>
      <c r="X291" s="102">
        <v>72.2223</v>
      </c>
      <c r="Y291" s="12" t="s">
        <v>155</v>
      </c>
      <c r="Z291" s="103">
        <v>3</v>
      </c>
      <c r="AA291" s="104">
        <v>62255.18407464659</v>
      </c>
      <c r="AB291" s="12">
        <v>1</v>
      </c>
      <c r="AC291" s="12">
        <v>1</v>
      </c>
      <c r="AD291" s="105">
        <v>52.777875</v>
      </c>
      <c r="AE291" s="105">
        <v>72.2223</v>
      </c>
      <c r="AF291" s="105">
        <v>19.444425000000003</v>
      </c>
      <c r="AG291" s="12">
        <v>1</v>
      </c>
      <c r="AH291" s="104">
        <v>11244.206697263684</v>
      </c>
      <c r="AI291" s="106">
        <v>73499.39077191027</v>
      </c>
    </row>
    <row r="292" spans="1:35" s="48" customFormat="1" ht="15">
      <c r="A292" s="94">
        <v>60000876</v>
      </c>
      <c r="B292" s="95" t="s">
        <v>385</v>
      </c>
      <c r="C292" s="94">
        <v>1346293750</v>
      </c>
      <c r="D292" s="94">
        <v>206304068</v>
      </c>
      <c r="E292" s="96" t="e">
        <v>#N/A</v>
      </c>
      <c r="F292" s="11">
        <v>0</v>
      </c>
      <c r="G292" s="11">
        <v>0</v>
      </c>
      <c r="H292" s="11">
        <v>0</v>
      </c>
      <c r="I292" s="97">
        <v>0</v>
      </c>
      <c r="J292" s="98" t="s">
        <v>43</v>
      </c>
      <c r="K292" s="98" t="s">
        <v>43</v>
      </c>
      <c r="L292" s="98">
        <v>0.9500998</v>
      </c>
      <c r="M292" s="98">
        <v>0.96844181</v>
      </c>
      <c r="N292" s="98" t="s">
        <v>43</v>
      </c>
      <c r="O292" s="98" t="s">
        <v>43</v>
      </c>
      <c r="P292" s="98">
        <v>0</v>
      </c>
      <c r="Q292" s="98" t="s">
        <v>43</v>
      </c>
      <c r="R292" s="99" t="s">
        <v>43</v>
      </c>
      <c r="S292" s="100">
        <v>0.17724884</v>
      </c>
      <c r="T292" s="98">
        <v>0.5862069</v>
      </c>
      <c r="U292" s="101">
        <v>1</v>
      </c>
      <c r="V292" s="98">
        <v>1</v>
      </c>
      <c r="W292" s="102">
        <v>37.5004</v>
      </c>
      <c r="X292" s="102">
        <v>0</v>
      </c>
      <c r="Y292" s="12" t="s">
        <v>155</v>
      </c>
      <c r="Z292" s="103" t="s">
        <v>24</v>
      </c>
      <c r="AA292" s="104">
        <v>0</v>
      </c>
      <c r="AB292" s="12">
        <v>1</v>
      </c>
      <c r="AC292" s="12">
        <v>0</v>
      </c>
      <c r="AD292" s="105">
        <v>18.7501875</v>
      </c>
      <c r="AE292" s="105">
        <v>37.5004</v>
      </c>
      <c r="AF292" s="105">
        <v>18.7502125</v>
      </c>
      <c r="AG292" s="12">
        <v>1</v>
      </c>
      <c r="AH292" s="104">
        <v>0</v>
      </c>
      <c r="AI292" s="106">
        <v>0</v>
      </c>
    </row>
    <row r="293" spans="1:35" s="48" customFormat="1" ht="15">
      <c r="A293" s="94">
        <v>60000923</v>
      </c>
      <c r="B293" s="95" t="s">
        <v>386</v>
      </c>
      <c r="C293" s="94">
        <v>1235235300</v>
      </c>
      <c r="D293" s="94">
        <v>206304033</v>
      </c>
      <c r="E293" s="96" t="e">
        <v>#N/A</v>
      </c>
      <c r="F293" s="11">
        <v>1515</v>
      </c>
      <c r="G293" s="11">
        <v>0</v>
      </c>
      <c r="H293" s="11">
        <v>21457</v>
      </c>
      <c r="I293" s="97">
        <v>22972</v>
      </c>
      <c r="J293" s="98">
        <v>0.02120141</v>
      </c>
      <c r="K293" s="98">
        <v>0</v>
      </c>
      <c r="L293" s="98">
        <v>0.97402597</v>
      </c>
      <c r="M293" s="98">
        <v>0.93434343</v>
      </c>
      <c r="N293" s="98">
        <v>0</v>
      </c>
      <c r="O293" s="98">
        <v>0.26056338</v>
      </c>
      <c r="P293" s="98">
        <v>0.06622517</v>
      </c>
      <c r="Q293" s="98">
        <v>0.04906542</v>
      </c>
      <c r="R293" s="99">
        <v>0.02298851</v>
      </c>
      <c r="S293" s="100">
        <v>0.07785767</v>
      </c>
      <c r="T293" s="98">
        <v>0.83464567</v>
      </c>
      <c r="U293" s="101">
        <v>1</v>
      </c>
      <c r="V293" s="98">
        <v>0.98697068</v>
      </c>
      <c r="W293" s="102">
        <v>77.7773</v>
      </c>
      <c r="X293" s="102">
        <v>77.7773</v>
      </c>
      <c r="Y293" s="12" t="s">
        <v>155</v>
      </c>
      <c r="Z293" s="103">
        <v>3</v>
      </c>
      <c r="AA293" s="104">
        <v>301079.17653953296</v>
      </c>
      <c r="AB293" s="12">
        <v>1</v>
      </c>
      <c r="AC293" s="12">
        <v>1</v>
      </c>
      <c r="AD293" s="105">
        <v>52.777625</v>
      </c>
      <c r="AE293" s="105">
        <v>77.7773</v>
      </c>
      <c r="AF293" s="105">
        <v>24.999674999999996</v>
      </c>
      <c r="AG293" s="12">
        <v>1</v>
      </c>
      <c r="AH293" s="104">
        <v>54379.35078937713</v>
      </c>
      <c r="AI293" s="106">
        <v>355458.5273289101</v>
      </c>
    </row>
    <row r="294" spans="1:35" s="48" customFormat="1" ht="15">
      <c r="A294" s="94">
        <v>60000978</v>
      </c>
      <c r="B294" s="95" t="s">
        <v>387</v>
      </c>
      <c r="C294" s="94">
        <v>1184720005</v>
      </c>
      <c r="D294" s="94">
        <v>206304055</v>
      </c>
      <c r="E294" s="96" t="e">
        <v>#N/A</v>
      </c>
      <c r="F294" s="11">
        <v>3335</v>
      </c>
      <c r="G294" s="11">
        <v>0</v>
      </c>
      <c r="H294" s="11">
        <v>17788</v>
      </c>
      <c r="I294" s="97">
        <v>21123</v>
      </c>
      <c r="J294" s="98">
        <v>0.0037594</v>
      </c>
      <c r="K294" s="98">
        <v>0</v>
      </c>
      <c r="L294" s="98">
        <v>1</v>
      </c>
      <c r="M294" s="98">
        <v>1</v>
      </c>
      <c r="N294" s="98">
        <v>0</v>
      </c>
      <c r="O294" s="98">
        <v>0.16438356</v>
      </c>
      <c r="P294" s="98">
        <v>0.00265957</v>
      </c>
      <c r="Q294" s="98">
        <v>0.00719424</v>
      </c>
      <c r="R294" s="99">
        <v>0.05072464</v>
      </c>
      <c r="S294" s="100">
        <v>0.20706493</v>
      </c>
      <c r="T294" s="98">
        <v>0.70833333</v>
      </c>
      <c r="U294" s="101">
        <v>1</v>
      </c>
      <c r="V294" s="98">
        <v>0.99170124</v>
      </c>
      <c r="W294" s="102">
        <v>75.0001</v>
      </c>
      <c r="X294" s="102">
        <v>75.0001</v>
      </c>
      <c r="Y294" s="12" t="s">
        <v>155</v>
      </c>
      <c r="Z294" s="103">
        <v>3</v>
      </c>
      <c r="AA294" s="104">
        <v>276845.52699131786</v>
      </c>
      <c r="AB294" s="12">
        <v>1</v>
      </c>
      <c r="AC294" s="12">
        <v>1</v>
      </c>
      <c r="AD294" s="105">
        <v>77.778</v>
      </c>
      <c r="AE294" s="105">
        <v>75.0001</v>
      </c>
      <c r="AF294" s="105">
        <v>-2.7779000000000025</v>
      </c>
      <c r="AG294" s="12">
        <v>0</v>
      </c>
      <c r="AH294" s="104">
        <v>0</v>
      </c>
      <c r="AI294" s="106">
        <v>276845.52699131786</v>
      </c>
    </row>
    <row r="295" spans="1:35" s="48" customFormat="1" ht="15">
      <c r="A295" s="94">
        <v>60001058</v>
      </c>
      <c r="B295" s="95" t="s">
        <v>388</v>
      </c>
      <c r="C295" s="94">
        <v>1942386644</v>
      </c>
      <c r="D295" s="94">
        <v>206304066</v>
      </c>
      <c r="E295" s="96" t="e">
        <v>#N/A</v>
      </c>
      <c r="F295" s="11">
        <v>805</v>
      </c>
      <c r="G295" s="11">
        <v>0</v>
      </c>
      <c r="H295" s="11">
        <v>14524</v>
      </c>
      <c r="I295" s="97">
        <v>15329</v>
      </c>
      <c r="J295" s="98">
        <v>0.02040816</v>
      </c>
      <c r="K295" s="98">
        <v>0</v>
      </c>
      <c r="L295" s="98">
        <v>0.98877666</v>
      </c>
      <c r="M295" s="98">
        <v>0.97672337</v>
      </c>
      <c r="N295" s="98">
        <v>0.01860465</v>
      </c>
      <c r="O295" s="98">
        <v>0.68627451</v>
      </c>
      <c r="P295" s="98">
        <v>0.00208986</v>
      </c>
      <c r="Q295" s="98">
        <v>0</v>
      </c>
      <c r="R295" s="99">
        <v>0.07792208</v>
      </c>
      <c r="S295" s="100">
        <v>0.15797497</v>
      </c>
      <c r="T295" s="98">
        <v>0.81818182</v>
      </c>
      <c r="U295" s="101">
        <v>1</v>
      </c>
      <c r="V295" s="98">
        <v>0.96</v>
      </c>
      <c r="W295" s="102">
        <v>63.8891</v>
      </c>
      <c r="X295" s="102">
        <v>63.8891</v>
      </c>
      <c r="Y295" s="12" t="s">
        <v>155</v>
      </c>
      <c r="Z295" s="103">
        <v>2</v>
      </c>
      <c r="AA295" s="104">
        <v>133938.2058498607</v>
      </c>
      <c r="AB295" s="12">
        <v>1</v>
      </c>
      <c r="AC295" s="12">
        <v>1</v>
      </c>
      <c r="AD295" s="105">
        <v>47.222625</v>
      </c>
      <c r="AE295" s="105">
        <v>63.8891</v>
      </c>
      <c r="AF295" s="105">
        <v>16.666475</v>
      </c>
      <c r="AG295" s="12">
        <v>1</v>
      </c>
      <c r="AH295" s="104">
        <v>36286.830413127376</v>
      </c>
      <c r="AI295" s="106">
        <v>170225.03626298808</v>
      </c>
    </row>
    <row r="296" spans="1:35" s="48" customFormat="1" ht="15">
      <c r="A296" s="94">
        <v>60001154</v>
      </c>
      <c r="B296" s="95" t="s">
        <v>389</v>
      </c>
      <c r="C296" s="94">
        <v>0</v>
      </c>
      <c r="D296" s="94">
        <v>206304100</v>
      </c>
      <c r="E296" s="96" t="e">
        <v>#N/A</v>
      </c>
      <c r="F296" s="11">
        <v>0</v>
      </c>
      <c r="G296" s="11">
        <v>0</v>
      </c>
      <c r="H296" s="11">
        <v>0</v>
      </c>
      <c r="I296" s="97">
        <v>0</v>
      </c>
      <c r="J296" s="98">
        <v>0</v>
      </c>
      <c r="K296" s="98">
        <v>0</v>
      </c>
      <c r="L296" s="98">
        <v>0.97943925</v>
      </c>
      <c r="M296" s="98">
        <v>0.99854227</v>
      </c>
      <c r="N296" s="98">
        <v>0.0297619</v>
      </c>
      <c r="O296" s="98" t="s">
        <v>43</v>
      </c>
      <c r="P296" s="98">
        <v>0.00161551</v>
      </c>
      <c r="Q296" s="98">
        <v>0</v>
      </c>
      <c r="R296" s="99">
        <v>0.1037037</v>
      </c>
      <c r="S296" s="100">
        <v>0.08917659</v>
      </c>
      <c r="T296" s="98">
        <v>0.79</v>
      </c>
      <c r="U296" s="101">
        <v>1</v>
      </c>
      <c r="V296" s="98">
        <v>0.94893617</v>
      </c>
      <c r="W296" s="102">
        <v>71.8752</v>
      </c>
      <c r="X296" s="102">
        <v>0</v>
      </c>
      <c r="Y296" s="12" t="s">
        <v>155</v>
      </c>
      <c r="Z296" s="103" t="s">
        <v>24</v>
      </c>
      <c r="AA296" s="104">
        <v>0</v>
      </c>
      <c r="AB296" s="12">
        <v>1</v>
      </c>
      <c r="AC296" s="12">
        <v>0</v>
      </c>
      <c r="AD296" s="105">
        <v>55.5555</v>
      </c>
      <c r="AE296" s="105">
        <v>71.8752</v>
      </c>
      <c r="AF296" s="105">
        <v>16.319700000000005</v>
      </c>
      <c r="AG296" s="12">
        <v>1</v>
      </c>
      <c r="AH296" s="104">
        <v>0</v>
      </c>
      <c r="AI296" s="106">
        <v>0</v>
      </c>
    </row>
    <row r="297" spans="1:35" s="48" customFormat="1" ht="15">
      <c r="A297" s="94">
        <v>60001680</v>
      </c>
      <c r="B297" s="95" t="s">
        <v>390</v>
      </c>
      <c r="C297" s="94">
        <v>1285049585</v>
      </c>
      <c r="D297" s="94">
        <v>206304158</v>
      </c>
      <c r="E297" s="96" t="e">
        <v>#N/A</v>
      </c>
      <c r="F297" s="11">
        <v>0</v>
      </c>
      <c r="G297" s="11">
        <v>0</v>
      </c>
      <c r="H297" s="11">
        <v>0</v>
      </c>
      <c r="I297" s="97">
        <v>0</v>
      </c>
      <c r="J297" s="98" t="s">
        <v>43</v>
      </c>
      <c r="K297" s="98" t="s">
        <v>43</v>
      </c>
      <c r="L297" s="98">
        <v>0.97457627</v>
      </c>
      <c r="M297" s="98">
        <v>0.98309179</v>
      </c>
      <c r="N297" s="98" t="s">
        <v>43</v>
      </c>
      <c r="O297" s="98" t="s">
        <v>43</v>
      </c>
      <c r="P297" s="98">
        <v>0.01866667</v>
      </c>
      <c r="Q297" s="98" t="s">
        <v>43</v>
      </c>
      <c r="R297" s="99" t="s">
        <v>43</v>
      </c>
      <c r="S297" s="100">
        <v>0.12580243</v>
      </c>
      <c r="T297" s="98">
        <v>0.55882353</v>
      </c>
      <c r="U297" s="101">
        <v>1</v>
      </c>
      <c r="V297" s="98">
        <v>0.99365751</v>
      </c>
      <c r="W297" s="102">
        <v>50</v>
      </c>
      <c r="X297" s="102">
        <v>0</v>
      </c>
      <c r="Y297" s="12" t="s">
        <v>155</v>
      </c>
      <c r="Z297" s="103" t="s">
        <v>24</v>
      </c>
      <c r="AA297" s="104">
        <v>0</v>
      </c>
      <c r="AB297" s="12">
        <v>1</v>
      </c>
      <c r="AC297" s="12">
        <v>0</v>
      </c>
      <c r="AD297" s="105">
        <v>40.62496875</v>
      </c>
      <c r="AE297" s="105">
        <v>50</v>
      </c>
      <c r="AF297" s="105">
        <v>9.37503125</v>
      </c>
      <c r="AG297" s="12">
        <v>0</v>
      </c>
      <c r="AH297" s="104">
        <v>0</v>
      </c>
      <c r="AI297" s="106">
        <v>0</v>
      </c>
    </row>
    <row r="298" spans="1:35" s="48" customFormat="1" ht="15">
      <c r="A298" s="94">
        <v>60001718</v>
      </c>
      <c r="B298" s="95" t="s">
        <v>391</v>
      </c>
      <c r="C298" s="94">
        <v>0</v>
      </c>
      <c r="D298" s="94">
        <v>206304269</v>
      </c>
      <c r="E298" s="96" t="e">
        <v>#N/A</v>
      </c>
      <c r="F298" s="11">
        <v>0</v>
      </c>
      <c r="G298" s="11">
        <v>0</v>
      </c>
      <c r="H298" s="11">
        <v>0</v>
      </c>
      <c r="I298" s="97">
        <v>0</v>
      </c>
      <c r="J298" s="98">
        <v>0</v>
      </c>
      <c r="K298" s="98">
        <v>0</v>
      </c>
      <c r="L298" s="98">
        <v>0.93426043</v>
      </c>
      <c r="M298" s="98">
        <v>0.90934844</v>
      </c>
      <c r="N298" s="98">
        <v>0</v>
      </c>
      <c r="O298" s="98" t="s">
        <v>43</v>
      </c>
      <c r="P298" s="98">
        <v>0.05949367</v>
      </c>
      <c r="Q298" s="98" t="s">
        <v>43</v>
      </c>
      <c r="R298" s="99" t="s">
        <v>43</v>
      </c>
      <c r="S298" s="100">
        <v>0.16819013</v>
      </c>
      <c r="T298" s="98">
        <v>0.6097561</v>
      </c>
      <c r="U298" s="101">
        <v>1</v>
      </c>
      <c r="V298" s="98">
        <v>0.99692308</v>
      </c>
      <c r="W298" s="102">
        <v>57.1428</v>
      </c>
      <c r="X298" s="102">
        <v>0</v>
      </c>
      <c r="Y298" s="12" t="s">
        <v>155</v>
      </c>
      <c r="Z298" s="103" t="s">
        <v>24</v>
      </c>
      <c r="AA298" s="104">
        <v>0</v>
      </c>
      <c r="AB298" s="12">
        <v>1</v>
      </c>
      <c r="AC298" s="12">
        <v>0</v>
      </c>
      <c r="AD298" s="105">
        <v>53.12509375</v>
      </c>
      <c r="AE298" s="105">
        <v>57.1428</v>
      </c>
      <c r="AF298" s="105">
        <v>4.017706250000003</v>
      </c>
      <c r="AG298" s="12">
        <v>0</v>
      </c>
      <c r="AH298" s="104">
        <v>0</v>
      </c>
      <c r="AI298" s="106">
        <v>0</v>
      </c>
    </row>
    <row r="299" spans="1:35" s="48" customFormat="1" ht="15">
      <c r="A299" s="94">
        <v>60002251</v>
      </c>
      <c r="B299" s="95" t="s">
        <v>392</v>
      </c>
      <c r="C299" s="94">
        <v>0</v>
      </c>
      <c r="D299" s="94">
        <v>206014177</v>
      </c>
      <c r="E299" s="96" t="e">
        <v>#N/A</v>
      </c>
      <c r="F299" s="11">
        <v>0</v>
      </c>
      <c r="G299" s="11">
        <v>0</v>
      </c>
      <c r="H299" s="11">
        <v>0</v>
      </c>
      <c r="I299" s="97">
        <v>0</v>
      </c>
      <c r="J299" s="98" t="s">
        <v>43</v>
      </c>
      <c r="K299" s="98" t="s">
        <v>43</v>
      </c>
      <c r="L299" s="98">
        <v>1</v>
      </c>
      <c r="M299" s="98">
        <v>1</v>
      </c>
      <c r="N299" s="98" t="s">
        <v>43</v>
      </c>
      <c r="O299" s="98" t="s">
        <v>43</v>
      </c>
      <c r="P299" s="98">
        <v>0.02434783</v>
      </c>
      <c r="Q299" s="98" t="s">
        <v>43</v>
      </c>
      <c r="R299" s="99" t="s">
        <v>43</v>
      </c>
      <c r="S299" s="100">
        <v>0.18123615</v>
      </c>
      <c r="T299" s="98">
        <v>0.82352941</v>
      </c>
      <c r="U299" s="101">
        <v>1</v>
      </c>
      <c r="V299" s="98">
        <v>0.4398827</v>
      </c>
      <c r="W299" s="102">
        <v>62.5001</v>
      </c>
      <c r="X299" s="102">
        <v>0</v>
      </c>
      <c r="Y299" s="12" t="s">
        <v>155</v>
      </c>
      <c r="Z299" s="103" t="s">
        <v>24</v>
      </c>
      <c r="AA299" s="104">
        <v>0</v>
      </c>
      <c r="AB299" s="12">
        <v>1</v>
      </c>
      <c r="AC299" s="12">
        <v>0</v>
      </c>
      <c r="AD299" s="105">
        <v>62.500125</v>
      </c>
      <c r="AE299" s="105">
        <v>62.5001</v>
      </c>
      <c r="AF299" s="105">
        <v>-2.4999999993724487E-05</v>
      </c>
      <c r="AG299" s="12">
        <v>0</v>
      </c>
      <c r="AH299" s="104">
        <v>0</v>
      </c>
      <c r="AI299" s="106">
        <v>0</v>
      </c>
    </row>
    <row r="300" spans="1:35" s="48" customFormat="1" ht="15">
      <c r="A300" s="94">
        <v>70000002</v>
      </c>
      <c r="B300" s="95" t="s">
        <v>393</v>
      </c>
      <c r="C300" s="94">
        <v>1265765556</v>
      </c>
      <c r="D300" s="94">
        <v>206430723</v>
      </c>
      <c r="E300" s="96" t="e">
        <v>#N/A</v>
      </c>
      <c r="F300" s="11">
        <v>3114</v>
      </c>
      <c r="G300" s="11">
        <v>0</v>
      </c>
      <c r="H300" s="11">
        <v>8004</v>
      </c>
      <c r="I300" s="97">
        <v>11118</v>
      </c>
      <c r="J300" s="98">
        <v>0</v>
      </c>
      <c r="K300" s="98">
        <v>0</v>
      </c>
      <c r="L300" s="98">
        <v>0.96460177</v>
      </c>
      <c r="M300" s="98">
        <v>0.97218359</v>
      </c>
      <c r="N300" s="98">
        <v>0.016</v>
      </c>
      <c r="O300" s="98">
        <v>0.50847458</v>
      </c>
      <c r="P300" s="98">
        <v>0.00187617</v>
      </c>
      <c r="Q300" s="98">
        <v>0</v>
      </c>
      <c r="R300" s="99">
        <v>0.07894737</v>
      </c>
      <c r="S300" s="100">
        <v>0.176093</v>
      </c>
      <c r="T300" s="98">
        <v>0.71153846</v>
      </c>
      <c r="U300" s="101">
        <v>1</v>
      </c>
      <c r="V300" s="98">
        <v>0.98966942</v>
      </c>
      <c r="W300" s="102">
        <v>50.0003</v>
      </c>
      <c r="X300" s="102">
        <v>50.0003</v>
      </c>
      <c r="Y300" s="12" t="s">
        <v>155</v>
      </c>
      <c r="Z300" s="103">
        <v>2</v>
      </c>
      <c r="AA300" s="104">
        <v>97144.29986553274</v>
      </c>
      <c r="AB300" s="12">
        <v>1</v>
      </c>
      <c r="AC300" s="12">
        <v>1</v>
      </c>
      <c r="AD300" s="105">
        <v>25.000125</v>
      </c>
      <c r="AE300" s="105">
        <v>50.0003</v>
      </c>
      <c r="AF300" s="105">
        <v>25.000175000000002</v>
      </c>
      <c r="AG300" s="12">
        <v>1</v>
      </c>
      <c r="AH300" s="104">
        <v>26318.545275826873</v>
      </c>
      <c r="AI300" s="106">
        <v>123462.8451413596</v>
      </c>
    </row>
    <row r="301" spans="1:35" s="48" customFormat="1" ht="15">
      <c r="A301" s="94">
        <v>70000003</v>
      </c>
      <c r="B301" s="95" t="s">
        <v>394</v>
      </c>
      <c r="C301" s="94">
        <v>1285670851</v>
      </c>
      <c r="D301" s="94">
        <v>206431585</v>
      </c>
      <c r="E301" s="96" t="e">
        <v>#N/A</v>
      </c>
      <c r="F301" s="11">
        <v>8061</v>
      </c>
      <c r="G301" s="11">
        <v>0</v>
      </c>
      <c r="H301" s="11">
        <v>18945</v>
      </c>
      <c r="I301" s="97">
        <v>27006</v>
      </c>
      <c r="J301" s="98">
        <v>0.00704225</v>
      </c>
      <c r="K301" s="98">
        <v>0</v>
      </c>
      <c r="L301" s="98">
        <v>0.99594485</v>
      </c>
      <c r="M301" s="98">
        <v>0.99836957</v>
      </c>
      <c r="N301" s="98">
        <v>0.00309598</v>
      </c>
      <c r="O301" s="98">
        <v>0.47540984</v>
      </c>
      <c r="P301" s="98">
        <v>0.05370007</v>
      </c>
      <c r="Q301" s="98">
        <v>0.0261194</v>
      </c>
      <c r="R301" s="99">
        <v>0.0701107</v>
      </c>
      <c r="S301" s="100">
        <v>0.20089007</v>
      </c>
      <c r="T301" s="98">
        <v>0.62650602</v>
      </c>
      <c r="U301" s="101">
        <v>1</v>
      </c>
      <c r="V301" s="98">
        <v>0.96914557</v>
      </c>
      <c r="W301" s="102">
        <v>50.0003</v>
      </c>
      <c r="X301" s="102">
        <v>50.0003</v>
      </c>
      <c r="Y301" s="12" t="s">
        <v>155</v>
      </c>
      <c r="Z301" s="103">
        <v>2</v>
      </c>
      <c r="AA301" s="104">
        <v>235966.8071747236</v>
      </c>
      <c r="AB301" s="12">
        <v>1</v>
      </c>
      <c r="AC301" s="12">
        <v>1</v>
      </c>
      <c r="AD301" s="105">
        <v>47.222375</v>
      </c>
      <c r="AE301" s="105">
        <v>50.0003</v>
      </c>
      <c r="AF301" s="105">
        <v>2.7779250000000033</v>
      </c>
      <c r="AG301" s="12">
        <v>0</v>
      </c>
      <c r="AH301" s="104">
        <v>0</v>
      </c>
      <c r="AI301" s="106">
        <v>235966.8071747236</v>
      </c>
    </row>
    <row r="302" spans="1:35" s="48" customFormat="1" ht="15">
      <c r="A302" s="94">
        <v>70000006</v>
      </c>
      <c r="B302" s="95" t="s">
        <v>395</v>
      </c>
      <c r="C302" s="94">
        <v>0</v>
      </c>
      <c r="D302" s="94">
        <v>206430815</v>
      </c>
      <c r="E302" s="96" t="e">
        <v>#N/A</v>
      </c>
      <c r="F302" s="11">
        <v>0</v>
      </c>
      <c r="G302" s="11">
        <v>0</v>
      </c>
      <c r="H302" s="11">
        <v>0</v>
      </c>
      <c r="I302" s="97">
        <v>0</v>
      </c>
      <c r="J302" s="98">
        <v>0</v>
      </c>
      <c r="K302" s="98">
        <v>0</v>
      </c>
      <c r="L302" s="98">
        <v>0.92391304</v>
      </c>
      <c r="M302" s="98">
        <v>0.95789474</v>
      </c>
      <c r="N302" s="98">
        <v>0.02970297</v>
      </c>
      <c r="O302" s="98">
        <v>0.74545455</v>
      </c>
      <c r="P302" s="98">
        <v>0.04166667</v>
      </c>
      <c r="Q302" s="98">
        <v>0.0106383</v>
      </c>
      <c r="R302" s="99">
        <v>0.0326087</v>
      </c>
      <c r="S302" s="100">
        <v>0.11075645</v>
      </c>
      <c r="T302" s="98">
        <v>0.64516129</v>
      </c>
      <c r="U302" s="101">
        <v>1</v>
      </c>
      <c r="V302" s="98">
        <v>1</v>
      </c>
      <c r="W302" s="102">
        <v>55.5555</v>
      </c>
      <c r="X302" s="102">
        <v>0</v>
      </c>
      <c r="Y302" s="12" t="s">
        <v>155</v>
      </c>
      <c r="Z302" s="103" t="s">
        <v>24</v>
      </c>
      <c r="AA302" s="104">
        <v>0</v>
      </c>
      <c r="AB302" s="12">
        <v>1</v>
      </c>
      <c r="AC302" s="12">
        <v>0</v>
      </c>
      <c r="AD302" s="105">
        <v>50.00025</v>
      </c>
      <c r="AE302" s="105">
        <v>55.5555</v>
      </c>
      <c r="AF302" s="105">
        <v>5.555250000000001</v>
      </c>
      <c r="AG302" s="12">
        <v>0</v>
      </c>
      <c r="AH302" s="104">
        <v>0</v>
      </c>
      <c r="AI302" s="106">
        <v>0</v>
      </c>
    </row>
    <row r="303" spans="1:35" s="48" customFormat="1" ht="15">
      <c r="A303" s="94">
        <v>70000009</v>
      </c>
      <c r="B303" s="95" t="s">
        <v>396</v>
      </c>
      <c r="C303" s="94">
        <v>1104820562</v>
      </c>
      <c r="D303" s="94">
        <v>206431468</v>
      </c>
      <c r="E303" s="96" t="e">
        <v>#N/A</v>
      </c>
      <c r="F303" s="11">
        <v>5283</v>
      </c>
      <c r="G303" s="11">
        <v>0</v>
      </c>
      <c r="H303" s="11">
        <v>9577</v>
      </c>
      <c r="I303" s="97">
        <v>14860</v>
      </c>
      <c r="J303" s="98">
        <v>0.02150538</v>
      </c>
      <c r="K303" s="98">
        <v>0.01244813</v>
      </c>
      <c r="L303" s="98">
        <v>0.91507177</v>
      </c>
      <c r="M303" s="98">
        <v>0.97303634</v>
      </c>
      <c r="N303" s="98">
        <v>0.05479452</v>
      </c>
      <c r="O303" s="98">
        <v>0.42465753</v>
      </c>
      <c r="P303" s="98">
        <v>0.24048443</v>
      </c>
      <c r="Q303" s="98">
        <v>0.07284768</v>
      </c>
      <c r="R303" s="99">
        <v>0.11038961</v>
      </c>
      <c r="S303" s="100" t="s">
        <v>43</v>
      </c>
      <c r="T303" s="98">
        <v>0.92405063</v>
      </c>
      <c r="U303" s="101">
        <v>1</v>
      </c>
      <c r="V303" s="98">
        <v>0.92054795</v>
      </c>
      <c r="W303" s="102">
        <v>31.2499</v>
      </c>
      <c r="X303" s="102">
        <v>31.2499</v>
      </c>
      <c r="Y303" s="12" t="s">
        <v>155</v>
      </c>
      <c r="Z303" s="103">
        <v>1</v>
      </c>
      <c r="AA303" s="104">
        <v>0</v>
      </c>
      <c r="AB303" s="12">
        <v>1</v>
      </c>
      <c r="AC303" s="12">
        <v>1</v>
      </c>
      <c r="AD303" s="105">
        <v>31.2499375</v>
      </c>
      <c r="AE303" s="105">
        <v>31.2499</v>
      </c>
      <c r="AF303" s="105">
        <v>-3.750000000124487E-05</v>
      </c>
      <c r="AG303" s="12">
        <v>0</v>
      </c>
      <c r="AH303" s="104">
        <v>0</v>
      </c>
      <c r="AI303" s="106">
        <v>0</v>
      </c>
    </row>
    <row r="304" spans="1:35" s="48" customFormat="1" ht="15">
      <c r="A304" s="94">
        <v>70000012</v>
      </c>
      <c r="B304" s="95" t="s">
        <v>397</v>
      </c>
      <c r="C304" s="94">
        <v>1093704249</v>
      </c>
      <c r="D304" s="94">
        <v>206431530</v>
      </c>
      <c r="E304" s="96" t="e">
        <v>#N/A</v>
      </c>
      <c r="F304" s="11">
        <v>5101</v>
      </c>
      <c r="G304" s="11">
        <v>0</v>
      </c>
      <c r="H304" s="11">
        <v>0</v>
      </c>
      <c r="I304" s="97">
        <v>5101</v>
      </c>
      <c r="J304" s="98">
        <v>0.02285714</v>
      </c>
      <c r="K304" s="98">
        <v>0</v>
      </c>
      <c r="L304" s="98">
        <v>0.98412698</v>
      </c>
      <c r="M304" s="98">
        <v>1</v>
      </c>
      <c r="N304" s="98">
        <v>0.01477833</v>
      </c>
      <c r="O304" s="98">
        <v>0.6</v>
      </c>
      <c r="P304" s="98">
        <v>0</v>
      </c>
      <c r="Q304" s="98">
        <v>0</v>
      </c>
      <c r="R304" s="99">
        <v>0.08187135</v>
      </c>
      <c r="S304" s="100">
        <v>0.18029932</v>
      </c>
      <c r="T304" s="98">
        <v>0.88636364</v>
      </c>
      <c r="U304" s="101">
        <v>1</v>
      </c>
      <c r="V304" s="98">
        <v>0.98742138</v>
      </c>
      <c r="W304" s="102">
        <v>52.7781</v>
      </c>
      <c r="X304" s="102">
        <v>52.7781</v>
      </c>
      <c r="Y304" s="12" t="s">
        <v>155</v>
      </c>
      <c r="Z304" s="103">
        <v>2</v>
      </c>
      <c r="AA304" s="104">
        <v>44570.34301259961</v>
      </c>
      <c r="AB304" s="12">
        <v>1</v>
      </c>
      <c r="AC304" s="12">
        <v>1</v>
      </c>
      <c r="AD304" s="105">
        <v>44.44475</v>
      </c>
      <c r="AE304" s="105">
        <v>52.7781</v>
      </c>
      <c r="AF304" s="105">
        <v>8.333350000000003</v>
      </c>
      <c r="AG304" s="12">
        <v>0</v>
      </c>
      <c r="AH304" s="104">
        <v>0</v>
      </c>
      <c r="AI304" s="106">
        <v>44570.34301259961</v>
      </c>
    </row>
    <row r="305" spans="1:35" s="48" customFormat="1" ht="15">
      <c r="A305" s="94">
        <v>70000019</v>
      </c>
      <c r="B305" s="95" t="s">
        <v>398</v>
      </c>
      <c r="C305" s="94">
        <v>0</v>
      </c>
      <c r="D305" s="94">
        <v>206270711</v>
      </c>
      <c r="E305" s="96" t="e">
        <v>#N/A</v>
      </c>
      <c r="F305" s="11">
        <v>0</v>
      </c>
      <c r="G305" s="11">
        <v>0</v>
      </c>
      <c r="H305" s="11">
        <v>0</v>
      </c>
      <c r="I305" s="97">
        <v>0</v>
      </c>
      <c r="J305" s="98" t="s">
        <v>43</v>
      </c>
      <c r="K305" s="98" t="s">
        <v>43</v>
      </c>
      <c r="L305" s="98" t="s">
        <v>43</v>
      </c>
      <c r="M305" s="98" t="s">
        <v>43</v>
      </c>
      <c r="N305" s="98" t="s">
        <v>43</v>
      </c>
      <c r="O305" s="98" t="s">
        <v>43</v>
      </c>
      <c r="P305" s="98" t="s">
        <v>43</v>
      </c>
      <c r="Q305" s="98" t="s">
        <v>43</v>
      </c>
      <c r="R305" s="99" t="s">
        <v>43</v>
      </c>
      <c r="S305" s="100" t="s">
        <v>43</v>
      </c>
      <c r="T305" s="98">
        <v>0.63043478</v>
      </c>
      <c r="U305" s="101">
        <v>1</v>
      </c>
      <c r="V305" s="98" t="s">
        <v>43</v>
      </c>
      <c r="W305" s="102">
        <v>0</v>
      </c>
      <c r="X305" s="102">
        <v>0</v>
      </c>
      <c r="Y305" s="12" t="s">
        <v>155</v>
      </c>
      <c r="Z305" s="103" t="s">
        <v>24</v>
      </c>
      <c r="AA305" s="104">
        <v>0</v>
      </c>
      <c r="AB305" s="12">
        <v>1</v>
      </c>
      <c r="AC305" s="12">
        <v>0</v>
      </c>
      <c r="AD305" s="105">
        <v>0</v>
      </c>
      <c r="AE305" s="105">
        <v>0</v>
      </c>
      <c r="AF305" s="105">
        <v>0</v>
      </c>
      <c r="AG305" s="12">
        <v>0</v>
      </c>
      <c r="AH305" s="104">
        <v>0</v>
      </c>
      <c r="AI305" s="106">
        <v>0</v>
      </c>
    </row>
    <row r="306" spans="1:35" s="48" customFormat="1" ht="15">
      <c r="A306" s="94">
        <v>70000023</v>
      </c>
      <c r="B306" s="95" t="s">
        <v>399</v>
      </c>
      <c r="C306" s="94">
        <v>1639548308</v>
      </c>
      <c r="D306" s="94">
        <v>206430716</v>
      </c>
      <c r="E306" s="96" t="e">
        <v>#N/A</v>
      </c>
      <c r="F306" s="11">
        <v>10226</v>
      </c>
      <c r="G306" s="11">
        <v>0</v>
      </c>
      <c r="H306" s="11">
        <v>52149</v>
      </c>
      <c r="I306" s="97">
        <v>62375</v>
      </c>
      <c r="J306" s="98">
        <v>0.02941176</v>
      </c>
      <c r="K306" s="98">
        <v>0</v>
      </c>
      <c r="L306" s="98">
        <v>0.87184874</v>
      </c>
      <c r="M306" s="98">
        <v>0.79314721</v>
      </c>
      <c r="N306" s="98">
        <v>0.02372263</v>
      </c>
      <c r="O306" s="98">
        <v>0.55371901</v>
      </c>
      <c r="P306" s="98">
        <v>0.18057922</v>
      </c>
      <c r="Q306" s="98">
        <v>0.09230769</v>
      </c>
      <c r="R306" s="99">
        <v>0.13655462</v>
      </c>
      <c r="S306" s="100">
        <v>0.18122967</v>
      </c>
      <c r="T306" s="98" t="s">
        <v>43</v>
      </c>
      <c r="U306" s="101">
        <v>1</v>
      </c>
      <c r="V306" s="98">
        <v>0.95081967</v>
      </c>
      <c r="W306" s="102">
        <v>12.4999</v>
      </c>
      <c r="X306" s="102">
        <v>12.4999</v>
      </c>
      <c r="Y306" s="12" t="s">
        <v>155</v>
      </c>
      <c r="Z306" s="103">
        <v>1</v>
      </c>
      <c r="AA306" s="104">
        <v>0</v>
      </c>
      <c r="AB306" s="12">
        <v>1</v>
      </c>
      <c r="AC306" s="12">
        <v>1</v>
      </c>
      <c r="AD306" s="105">
        <v>15.62496875</v>
      </c>
      <c r="AE306" s="105">
        <v>12.4999</v>
      </c>
      <c r="AF306" s="105">
        <v>-3.1250687500000005</v>
      </c>
      <c r="AG306" s="12">
        <v>0</v>
      </c>
      <c r="AH306" s="104">
        <v>0</v>
      </c>
      <c r="AI306" s="106">
        <v>0</v>
      </c>
    </row>
    <row r="307" spans="1:35" s="48" customFormat="1" ht="15">
      <c r="A307" s="94">
        <v>70000026</v>
      </c>
      <c r="B307" s="95" t="s">
        <v>400</v>
      </c>
      <c r="C307" s="94">
        <v>1487987772</v>
      </c>
      <c r="D307" s="94">
        <v>206430720</v>
      </c>
      <c r="E307" s="96" t="e">
        <v>#N/A</v>
      </c>
      <c r="F307" s="11">
        <v>3591</v>
      </c>
      <c r="G307" s="11">
        <v>0</v>
      </c>
      <c r="H307" s="11">
        <v>3738</v>
      </c>
      <c r="I307" s="97">
        <v>7329</v>
      </c>
      <c r="J307" s="98">
        <v>0.02112676</v>
      </c>
      <c r="K307" s="98">
        <v>0</v>
      </c>
      <c r="L307" s="98">
        <v>0.93160813</v>
      </c>
      <c r="M307" s="98">
        <v>0.97337963</v>
      </c>
      <c r="N307" s="98">
        <v>0</v>
      </c>
      <c r="O307" s="98">
        <v>0.62025316</v>
      </c>
      <c r="P307" s="98">
        <v>0.04149933</v>
      </c>
      <c r="Q307" s="98">
        <v>0</v>
      </c>
      <c r="R307" s="99">
        <v>0.10067114</v>
      </c>
      <c r="S307" s="100">
        <v>0.15428922</v>
      </c>
      <c r="T307" s="98">
        <v>0.61290323</v>
      </c>
      <c r="U307" s="101">
        <v>1</v>
      </c>
      <c r="V307" s="98">
        <v>0.99820789</v>
      </c>
      <c r="W307" s="102">
        <v>52.7779</v>
      </c>
      <c r="X307" s="102">
        <v>52.7779</v>
      </c>
      <c r="Y307" s="12" t="s">
        <v>155</v>
      </c>
      <c r="Z307" s="103">
        <v>2</v>
      </c>
      <c r="AA307" s="104">
        <v>64037.648292362785</v>
      </c>
      <c r="AB307" s="12">
        <v>1</v>
      </c>
      <c r="AC307" s="12">
        <v>1</v>
      </c>
      <c r="AD307" s="105">
        <v>44.4445</v>
      </c>
      <c r="AE307" s="105">
        <v>52.7779</v>
      </c>
      <c r="AF307" s="105">
        <v>8.333400000000005</v>
      </c>
      <c r="AG307" s="12">
        <v>0</v>
      </c>
      <c r="AH307" s="104">
        <v>0</v>
      </c>
      <c r="AI307" s="106">
        <v>64037.648292362785</v>
      </c>
    </row>
    <row r="308" spans="1:35" s="48" customFormat="1" ht="15">
      <c r="A308" s="94">
        <v>70000027</v>
      </c>
      <c r="B308" s="95" t="s">
        <v>401</v>
      </c>
      <c r="C308" s="94">
        <v>1093733776</v>
      </c>
      <c r="D308" s="94">
        <v>206270722</v>
      </c>
      <c r="E308" s="96" t="e">
        <v>#N/A</v>
      </c>
      <c r="F308" s="11">
        <v>1152</v>
      </c>
      <c r="G308" s="11">
        <v>0</v>
      </c>
      <c r="H308" s="11">
        <v>18378</v>
      </c>
      <c r="I308" s="97">
        <v>19530</v>
      </c>
      <c r="J308" s="98">
        <v>0.02212389</v>
      </c>
      <c r="K308" s="98">
        <v>0</v>
      </c>
      <c r="L308" s="98">
        <v>0.93650794</v>
      </c>
      <c r="M308" s="98">
        <v>0.90272374</v>
      </c>
      <c r="N308" s="98">
        <v>0.10344828</v>
      </c>
      <c r="O308" s="98">
        <v>0.63636364</v>
      </c>
      <c r="P308" s="98">
        <v>0.23848238</v>
      </c>
      <c r="Q308" s="98">
        <v>0.12</v>
      </c>
      <c r="R308" s="99">
        <v>0.10697674</v>
      </c>
      <c r="S308" s="100">
        <v>0.13754131</v>
      </c>
      <c r="T308" s="98">
        <v>0.5974026</v>
      </c>
      <c r="U308" s="101">
        <v>1</v>
      </c>
      <c r="V308" s="98">
        <v>0.98730964</v>
      </c>
      <c r="W308" s="102">
        <v>27.7778</v>
      </c>
      <c r="X308" s="102">
        <v>27.7778</v>
      </c>
      <c r="Y308" s="12" t="s">
        <v>155</v>
      </c>
      <c r="Z308" s="103">
        <v>1</v>
      </c>
      <c r="AA308" s="104">
        <v>0</v>
      </c>
      <c r="AB308" s="12">
        <v>1</v>
      </c>
      <c r="AC308" s="12">
        <v>1</v>
      </c>
      <c r="AD308" s="105">
        <v>33.33325</v>
      </c>
      <c r="AE308" s="105">
        <v>27.7778</v>
      </c>
      <c r="AF308" s="105">
        <v>-5.55545</v>
      </c>
      <c r="AG308" s="12">
        <v>0</v>
      </c>
      <c r="AH308" s="104">
        <v>0</v>
      </c>
      <c r="AI308" s="106">
        <v>0</v>
      </c>
    </row>
    <row r="309" spans="1:35" s="48" customFormat="1" ht="15">
      <c r="A309" s="94">
        <v>70000031</v>
      </c>
      <c r="B309" s="95" t="s">
        <v>402</v>
      </c>
      <c r="C309" s="94">
        <v>1013327543</v>
      </c>
      <c r="D309" s="94">
        <v>206430730</v>
      </c>
      <c r="E309" s="96" t="e">
        <v>#N/A</v>
      </c>
      <c r="F309" s="11">
        <v>3341</v>
      </c>
      <c r="G309" s="11">
        <v>0</v>
      </c>
      <c r="H309" s="11">
        <v>9691</v>
      </c>
      <c r="I309" s="97">
        <v>13032</v>
      </c>
      <c r="J309" s="98">
        <v>0.03278689</v>
      </c>
      <c r="K309" s="98">
        <v>0.0046729</v>
      </c>
      <c r="L309" s="98">
        <v>0.90789474</v>
      </c>
      <c r="M309" s="98">
        <v>0.80263158</v>
      </c>
      <c r="N309" s="98">
        <v>0.0047619</v>
      </c>
      <c r="O309" s="98">
        <v>0.36440678</v>
      </c>
      <c r="P309" s="98">
        <v>0</v>
      </c>
      <c r="Q309" s="98">
        <v>0</v>
      </c>
      <c r="R309" s="99">
        <v>0.10404624</v>
      </c>
      <c r="S309" s="100" t="s">
        <v>43</v>
      </c>
      <c r="T309" s="98">
        <v>0.5</v>
      </c>
      <c r="U309" s="101">
        <v>1</v>
      </c>
      <c r="V309" s="98">
        <v>0.93333333</v>
      </c>
      <c r="W309" s="102">
        <v>28.1253</v>
      </c>
      <c r="X309" s="102">
        <v>28.1253</v>
      </c>
      <c r="Y309" s="12" t="s">
        <v>155</v>
      </c>
      <c r="Z309" s="103">
        <v>1</v>
      </c>
      <c r="AA309" s="104">
        <v>0</v>
      </c>
      <c r="AB309" s="12">
        <v>1</v>
      </c>
      <c r="AC309" s="12">
        <v>1</v>
      </c>
      <c r="AD309" s="105">
        <v>52.777625</v>
      </c>
      <c r="AE309" s="105">
        <v>28.1253</v>
      </c>
      <c r="AF309" s="105">
        <v>-24.652325</v>
      </c>
      <c r="AG309" s="12">
        <v>0</v>
      </c>
      <c r="AH309" s="104">
        <v>0</v>
      </c>
      <c r="AI309" s="106">
        <v>0</v>
      </c>
    </row>
    <row r="310" spans="1:35" s="48" customFormat="1" ht="15">
      <c r="A310" s="94">
        <v>70000032</v>
      </c>
      <c r="B310" s="95" t="s">
        <v>403</v>
      </c>
      <c r="C310" s="94">
        <v>0</v>
      </c>
      <c r="D310" s="94">
        <v>206270732</v>
      </c>
      <c r="E310" s="96" t="e">
        <v>#N/A</v>
      </c>
      <c r="F310" s="11">
        <v>0</v>
      </c>
      <c r="G310" s="11">
        <v>0</v>
      </c>
      <c r="H310" s="11">
        <v>0</v>
      </c>
      <c r="I310" s="97">
        <v>0</v>
      </c>
      <c r="J310" s="98">
        <v>0.02439024</v>
      </c>
      <c r="K310" s="98">
        <v>0</v>
      </c>
      <c r="L310" s="98">
        <v>0.96825397</v>
      </c>
      <c r="M310" s="98">
        <v>0.95588235</v>
      </c>
      <c r="N310" s="98">
        <v>0.04545455</v>
      </c>
      <c r="O310" s="98" t="s">
        <v>43</v>
      </c>
      <c r="P310" s="98">
        <v>0.03278689</v>
      </c>
      <c r="Q310" s="98">
        <v>0.08571429</v>
      </c>
      <c r="R310" s="99">
        <v>0.19354839</v>
      </c>
      <c r="S310" s="100" t="s">
        <v>43</v>
      </c>
      <c r="T310" s="98">
        <v>0.55263158</v>
      </c>
      <c r="U310" s="101">
        <v>1</v>
      </c>
      <c r="V310" s="98">
        <v>0.98275862</v>
      </c>
      <c r="W310" s="102">
        <v>25.0001</v>
      </c>
      <c r="X310" s="102">
        <v>0</v>
      </c>
      <c r="Y310" s="12" t="s">
        <v>74</v>
      </c>
      <c r="Z310" s="103" t="s">
        <v>24</v>
      </c>
      <c r="AA310" s="104">
        <v>0</v>
      </c>
      <c r="AB310" s="12">
        <v>1</v>
      </c>
      <c r="AC310" s="12">
        <v>0</v>
      </c>
      <c r="AD310" s="105">
        <v>47.222375</v>
      </c>
      <c r="AE310" s="105">
        <v>25.0001</v>
      </c>
      <c r="AF310" s="105">
        <v>-22.222275</v>
      </c>
      <c r="AG310" s="12">
        <v>0</v>
      </c>
      <c r="AH310" s="104">
        <v>0</v>
      </c>
      <c r="AI310" s="106">
        <v>0</v>
      </c>
    </row>
    <row r="311" spans="1:35" s="48" customFormat="1" ht="15">
      <c r="A311" s="94">
        <v>70000034</v>
      </c>
      <c r="B311" s="95" t="s">
        <v>404</v>
      </c>
      <c r="C311" s="94">
        <v>0</v>
      </c>
      <c r="D311" s="94">
        <v>206270736</v>
      </c>
      <c r="E311" s="96" t="e">
        <v>#N/A</v>
      </c>
      <c r="F311" s="11">
        <v>0</v>
      </c>
      <c r="G311" s="11">
        <v>0</v>
      </c>
      <c r="H311" s="11">
        <v>0</v>
      </c>
      <c r="I311" s="97">
        <v>0</v>
      </c>
      <c r="J311" s="98" t="s">
        <v>43</v>
      </c>
      <c r="K311" s="98" t="s">
        <v>43</v>
      </c>
      <c r="L311" s="98" t="s">
        <v>43</v>
      </c>
      <c r="M311" s="98" t="s">
        <v>43</v>
      </c>
      <c r="N311" s="98" t="s">
        <v>43</v>
      </c>
      <c r="O311" s="98" t="s">
        <v>43</v>
      </c>
      <c r="P311" s="98" t="s">
        <v>43</v>
      </c>
      <c r="Q311" s="98" t="s">
        <v>43</v>
      </c>
      <c r="R311" s="99" t="s">
        <v>43</v>
      </c>
      <c r="S311" s="100" t="s">
        <v>43</v>
      </c>
      <c r="T311" s="98">
        <v>0.88888889</v>
      </c>
      <c r="U311" s="101">
        <v>1</v>
      </c>
      <c r="V311" s="98" t="s">
        <v>43</v>
      </c>
      <c r="W311" s="102">
        <v>0</v>
      </c>
      <c r="X311" s="102">
        <v>0</v>
      </c>
      <c r="Y311" s="12" t="s">
        <v>155</v>
      </c>
      <c r="Z311" s="103" t="s">
        <v>24</v>
      </c>
      <c r="AA311" s="104">
        <v>0</v>
      </c>
      <c r="AB311" s="12">
        <v>1</v>
      </c>
      <c r="AC311" s="12">
        <v>0</v>
      </c>
      <c r="AD311" s="105">
        <v>0</v>
      </c>
      <c r="AE311" s="105">
        <v>0</v>
      </c>
      <c r="AF311" s="105">
        <v>0</v>
      </c>
      <c r="AG311" s="12">
        <v>0</v>
      </c>
      <c r="AH311" s="104">
        <v>0</v>
      </c>
      <c r="AI311" s="106">
        <v>0</v>
      </c>
    </row>
    <row r="312" spans="1:35" s="48" customFormat="1" ht="15">
      <c r="A312" s="94">
        <v>70000035</v>
      </c>
      <c r="B312" s="95" t="s">
        <v>405</v>
      </c>
      <c r="C312" s="94">
        <v>1013937804</v>
      </c>
      <c r="D312" s="94">
        <v>206271712</v>
      </c>
      <c r="E312" s="96" t="e">
        <v>#N/A</v>
      </c>
      <c r="F312" s="11">
        <v>2261</v>
      </c>
      <c r="G312" s="11">
        <v>0</v>
      </c>
      <c r="H312" s="11">
        <v>34893</v>
      </c>
      <c r="I312" s="97">
        <v>37154</v>
      </c>
      <c r="J312" s="98">
        <v>0.02649007</v>
      </c>
      <c r="K312" s="98">
        <v>0</v>
      </c>
      <c r="L312" s="98">
        <v>0.86987952</v>
      </c>
      <c r="M312" s="98">
        <v>0.8544</v>
      </c>
      <c r="N312" s="98">
        <v>0.01082251</v>
      </c>
      <c r="O312" s="98">
        <v>0.50761421</v>
      </c>
      <c r="P312" s="98">
        <v>0.08298755</v>
      </c>
      <c r="Q312" s="98">
        <v>0.05327869</v>
      </c>
      <c r="R312" s="99">
        <v>0.06578947</v>
      </c>
      <c r="S312" s="100">
        <v>0.14700444</v>
      </c>
      <c r="T312" s="98">
        <v>0.68807339</v>
      </c>
      <c r="U312" s="101">
        <v>1</v>
      </c>
      <c r="V312" s="98">
        <v>0.99814471</v>
      </c>
      <c r="W312" s="102">
        <v>27.7775</v>
      </c>
      <c r="X312" s="102">
        <v>27.7775</v>
      </c>
      <c r="Y312" s="12" t="s">
        <v>155</v>
      </c>
      <c r="Z312" s="103">
        <v>1</v>
      </c>
      <c r="AA312" s="104">
        <v>0</v>
      </c>
      <c r="AB312" s="12">
        <v>1</v>
      </c>
      <c r="AC312" s="12">
        <v>1</v>
      </c>
      <c r="AD312" s="105">
        <v>52.777375</v>
      </c>
      <c r="AE312" s="105">
        <v>27.7775</v>
      </c>
      <c r="AF312" s="105">
        <v>-24.999875</v>
      </c>
      <c r="AG312" s="12">
        <v>0</v>
      </c>
      <c r="AH312" s="104">
        <v>0</v>
      </c>
      <c r="AI312" s="106">
        <v>0</v>
      </c>
    </row>
    <row r="313" spans="1:35" s="48" customFormat="1" ht="15">
      <c r="A313" s="94">
        <v>70000036</v>
      </c>
      <c r="B313" s="95" t="s">
        <v>406</v>
      </c>
      <c r="C313" s="94">
        <v>1720024391</v>
      </c>
      <c r="D313" s="94">
        <v>206431532</v>
      </c>
      <c r="E313" s="96" t="e">
        <v>#N/A</v>
      </c>
      <c r="F313" s="11">
        <v>8117</v>
      </c>
      <c r="G313" s="11">
        <v>0</v>
      </c>
      <c r="H313" s="11">
        <v>25913</v>
      </c>
      <c r="I313" s="97">
        <v>34030</v>
      </c>
      <c r="J313" s="98">
        <v>0.00920245</v>
      </c>
      <c r="K313" s="98">
        <v>0</v>
      </c>
      <c r="L313" s="98">
        <v>0.96299639</v>
      </c>
      <c r="M313" s="98">
        <v>0.96816976</v>
      </c>
      <c r="N313" s="98">
        <v>0.0078534</v>
      </c>
      <c r="O313" s="98">
        <v>0.63366337</v>
      </c>
      <c r="P313" s="98">
        <v>0.11602753</v>
      </c>
      <c r="Q313" s="98">
        <v>0.05579399</v>
      </c>
      <c r="R313" s="99">
        <v>0.0619469</v>
      </c>
      <c r="S313" s="100">
        <v>0.19945852</v>
      </c>
      <c r="T313" s="98">
        <v>0.75739645</v>
      </c>
      <c r="U313" s="101">
        <v>1</v>
      </c>
      <c r="V313" s="98">
        <v>0.98217054</v>
      </c>
      <c r="W313" s="102">
        <v>38.8888</v>
      </c>
      <c r="X313" s="102">
        <v>38.8888</v>
      </c>
      <c r="Y313" s="12" t="s">
        <v>155</v>
      </c>
      <c r="Z313" s="103">
        <v>1</v>
      </c>
      <c r="AA313" s="104">
        <v>0</v>
      </c>
      <c r="AB313" s="12">
        <v>1</v>
      </c>
      <c r="AC313" s="12">
        <v>1</v>
      </c>
      <c r="AD313" s="105">
        <v>33.33325</v>
      </c>
      <c r="AE313" s="105">
        <v>38.8888</v>
      </c>
      <c r="AF313" s="105">
        <v>5.555550000000004</v>
      </c>
      <c r="AG313" s="12">
        <v>0</v>
      </c>
      <c r="AH313" s="104">
        <v>0</v>
      </c>
      <c r="AI313" s="106">
        <v>0</v>
      </c>
    </row>
    <row r="314" spans="1:35" s="48" customFormat="1" ht="15">
      <c r="A314" s="94">
        <v>70000040</v>
      </c>
      <c r="B314" s="95" t="s">
        <v>407</v>
      </c>
      <c r="C314" s="94">
        <v>1831231877</v>
      </c>
      <c r="D314" s="94">
        <v>206430760</v>
      </c>
      <c r="E314" s="96" t="e">
        <v>#N/A</v>
      </c>
      <c r="F314" s="11">
        <v>11232</v>
      </c>
      <c r="G314" s="11">
        <v>0</v>
      </c>
      <c r="H314" s="11">
        <v>22205</v>
      </c>
      <c r="I314" s="97">
        <v>33437</v>
      </c>
      <c r="J314" s="98">
        <v>0.02973978</v>
      </c>
      <c r="K314" s="98">
        <v>0</v>
      </c>
      <c r="L314" s="98">
        <v>0.99675851</v>
      </c>
      <c r="M314" s="98">
        <v>0.99719101</v>
      </c>
      <c r="N314" s="98">
        <v>0.00246305</v>
      </c>
      <c r="O314" s="98">
        <v>0.30582524</v>
      </c>
      <c r="P314" s="98">
        <v>0.00339559</v>
      </c>
      <c r="Q314" s="98">
        <v>0</v>
      </c>
      <c r="R314" s="99">
        <v>0.05397727</v>
      </c>
      <c r="S314" s="100">
        <v>0.17175655</v>
      </c>
      <c r="T314" s="98">
        <v>0.87378641</v>
      </c>
      <c r="U314" s="101">
        <v>1</v>
      </c>
      <c r="V314" s="98">
        <v>0.99832776</v>
      </c>
      <c r="W314" s="102">
        <v>77.778</v>
      </c>
      <c r="X314" s="102">
        <v>77.778</v>
      </c>
      <c r="Y314" s="12" t="s">
        <v>155</v>
      </c>
      <c r="Z314" s="103">
        <v>3</v>
      </c>
      <c r="AA314" s="104">
        <v>438237.17682188586</v>
      </c>
      <c r="AB314" s="12">
        <v>1</v>
      </c>
      <c r="AC314" s="12">
        <v>1</v>
      </c>
      <c r="AD314" s="105">
        <v>77.778</v>
      </c>
      <c r="AE314" s="105">
        <v>77.778</v>
      </c>
      <c r="AF314" s="105">
        <v>0</v>
      </c>
      <c r="AG314" s="12">
        <v>0</v>
      </c>
      <c r="AH314" s="104">
        <v>0</v>
      </c>
      <c r="AI314" s="106">
        <v>438237.17682188586</v>
      </c>
    </row>
    <row r="315" spans="1:35" s="48" customFormat="1" ht="15">
      <c r="A315" s="94">
        <v>70000041</v>
      </c>
      <c r="B315" s="95" t="s">
        <v>408</v>
      </c>
      <c r="C315" s="94">
        <v>1912043654</v>
      </c>
      <c r="D315" s="94">
        <v>206270756</v>
      </c>
      <c r="E315" s="96" t="e">
        <v>#N/A</v>
      </c>
      <c r="F315" s="11">
        <v>1174</v>
      </c>
      <c r="G315" s="11">
        <v>0</v>
      </c>
      <c r="H315" s="11">
        <v>16198</v>
      </c>
      <c r="I315" s="97">
        <v>17372</v>
      </c>
      <c r="J315" s="98">
        <v>0.03141361</v>
      </c>
      <c r="K315" s="98">
        <v>0</v>
      </c>
      <c r="L315" s="98">
        <v>0.91143911</v>
      </c>
      <c r="M315" s="98">
        <v>0.91883117</v>
      </c>
      <c r="N315" s="98">
        <v>0.00442478</v>
      </c>
      <c r="O315" s="98">
        <v>0.47126437</v>
      </c>
      <c r="P315" s="98">
        <v>0.20851064</v>
      </c>
      <c r="Q315" s="98">
        <v>0.09550562</v>
      </c>
      <c r="R315" s="99">
        <v>0.12735849</v>
      </c>
      <c r="S315" s="100">
        <v>0.16722853</v>
      </c>
      <c r="T315" s="98">
        <v>0.75438596</v>
      </c>
      <c r="U315" s="101">
        <v>1</v>
      </c>
      <c r="V315" s="98">
        <v>0.98634812</v>
      </c>
      <c r="W315" s="102">
        <v>27.7778</v>
      </c>
      <c r="X315" s="102">
        <v>27.7778</v>
      </c>
      <c r="Y315" s="12" t="s">
        <v>74</v>
      </c>
      <c r="Z315" s="103" t="s">
        <v>24</v>
      </c>
      <c r="AA315" s="104">
        <v>0</v>
      </c>
      <c r="AB315" s="12">
        <v>1</v>
      </c>
      <c r="AC315" s="12">
        <v>0</v>
      </c>
      <c r="AD315" s="105">
        <v>16.6665</v>
      </c>
      <c r="AE315" s="105">
        <v>27.7778</v>
      </c>
      <c r="AF315" s="105">
        <v>11.1113</v>
      </c>
      <c r="AG315" s="12">
        <v>0</v>
      </c>
      <c r="AH315" s="104">
        <v>0</v>
      </c>
      <c r="AI315" s="106">
        <v>0</v>
      </c>
    </row>
    <row r="316" spans="1:35" s="48" customFormat="1" ht="15">
      <c r="A316" s="94">
        <v>70000042</v>
      </c>
      <c r="B316" s="95" t="s">
        <v>409</v>
      </c>
      <c r="C316" s="94">
        <v>1073659447</v>
      </c>
      <c r="D316" s="94">
        <v>206270757</v>
      </c>
      <c r="E316" s="96" t="e">
        <v>#N/A</v>
      </c>
      <c r="F316" s="11">
        <v>371</v>
      </c>
      <c r="G316" s="11">
        <v>0</v>
      </c>
      <c r="H316" s="11">
        <v>18805</v>
      </c>
      <c r="I316" s="97">
        <v>19176</v>
      </c>
      <c r="J316" s="98">
        <v>0.03004292</v>
      </c>
      <c r="K316" s="98">
        <v>0</v>
      </c>
      <c r="L316" s="98">
        <v>0.96343693</v>
      </c>
      <c r="M316" s="98">
        <v>0.95827338</v>
      </c>
      <c r="N316" s="98">
        <v>0.00716846</v>
      </c>
      <c r="O316" s="98">
        <v>0.50588235</v>
      </c>
      <c r="P316" s="98">
        <v>0.11912752</v>
      </c>
      <c r="Q316" s="98">
        <v>0.03846154</v>
      </c>
      <c r="R316" s="99">
        <v>0.12790698</v>
      </c>
      <c r="S316" s="100">
        <v>0.16747431</v>
      </c>
      <c r="T316" s="98">
        <v>0.77083333</v>
      </c>
      <c r="U316" s="101">
        <v>1</v>
      </c>
      <c r="V316" s="98">
        <v>0.98545455</v>
      </c>
      <c r="W316" s="102">
        <v>27.7778</v>
      </c>
      <c r="X316" s="102">
        <v>27.7778</v>
      </c>
      <c r="Y316" s="12" t="s">
        <v>155</v>
      </c>
      <c r="Z316" s="103">
        <v>1</v>
      </c>
      <c r="AA316" s="104">
        <v>0</v>
      </c>
      <c r="AB316" s="12">
        <v>1</v>
      </c>
      <c r="AC316" s="12">
        <v>1</v>
      </c>
      <c r="AD316" s="105">
        <v>44.44425</v>
      </c>
      <c r="AE316" s="105">
        <v>27.7778</v>
      </c>
      <c r="AF316" s="105">
        <v>-16.666449999999998</v>
      </c>
      <c r="AG316" s="12">
        <v>0</v>
      </c>
      <c r="AH316" s="104">
        <v>0</v>
      </c>
      <c r="AI316" s="106">
        <v>0</v>
      </c>
    </row>
    <row r="317" spans="1:35" s="48" customFormat="1" ht="15">
      <c r="A317" s="94">
        <v>70000043</v>
      </c>
      <c r="B317" s="95" t="s">
        <v>410</v>
      </c>
      <c r="C317" s="94">
        <v>1548558521</v>
      </c>
      <c r="D317" s="94">
        <v>206430759</v>
      </c>
      <c r="E317" s="96" t="e">
        <v>#N/A</v>
      </c>
      <c r="F317" s="11">
        <v>4262</v>
      </c>
      <c r="G317" s="11">
        <v>0</v>
      </c>
      <c r="H317" s="11">
        <v>9438</v>
      </c>
      <c r="I317" s="97">
        <v>13700</v>
      </c>
      <c r="J317" s="98">
        <v>0.01754386</v>
      </c>
      <c r="K317" s="98">
        <v>0</v>
      </c>
      <c r="L317" s="98">
        <v>0.94075404</v>
      </c>
      <c r="M317" s="98">
        <v>0.92822967</v>
      </c>
      <c r="N317" s="98">
        <v>0.04390244</v>
      </c>
      <c r="O317" s="98">
        <v>0.58666667</v>
      </c>
      <c r="P317" s="98">
        <v>0.0368932</v>
      </c>
      <c r="Q317" s="98">
        <v>0.03243243</v>
      </c>
      <c r="R317" s="99">
        <v>0.07650273</v>
      </c>
      <c r="S317" s="100">
        <v>0.18531117</v>
      </c>
      <c r="T317" s="98">
        <v>0.68918919</v>
      </c>
      <c r="U317" s="101">
        <v>1</v>
      </c>
      <c r="V317" s="98">
        <v>0.95329087</v>
      </c>
      <c r="W317" s="102">
        <v>30.5556</v>
      </c>
      <c r="X317" s="102">
        <v>30.5556</v>
      </c>
      <c r="Y317" s="12" t="s">
        <v>155</v>
      </c>
      <c r="Z317" s="103">
        <v>1</v>
      </c>
      <c r="AA317" s="104">
        <v>0</v>
      </c>
      <c r="AB317" s="12">
        <v>1</v>
      </c>
      <c r="AC317" s="12">
        <v>1</v>
      </c>
      <c r="AD317" s="105">
        <v>44.44425</v>
      </c>
      <c r="AE317" s="105">
        <v>30.5556</v>
      </c>
      <c r="AF317" s="105">
        <v>-13.888649999999998</v>
      </c>
      <c r="AG317" s="12">
        <v>0</v>
      </c>
      <c r="AH317" s="104">
        <v>0</v>
      </c>
      <c r="AI317" s="106">
        <v>0</v>
      </c>
    </row>
    <row r="318" spans="1:35" s="48" customFormat="1" ht="15">
      <c r="A318" s="94">
        <v>70000044</v>
      </c>
      <c r="B318" s="95" t="s">
        <v>411</v>
      </c>
      <c r="C318" s="94">
        <v>1457649436</v>
      </c>
      <c r="D318" s="94">
        <v>206440758</v>
      </c>
      <c r="E318" s="96" t="e">
        <v>#N/A</v>
      </c>
      <c r="F318" s="11">
        <v>1717</v>
      </c>
      <c r="G318" s="11">
        <v>0</v>
      </c>
      <c r="H318" s="11">
        <v>17624</v>
      </c>
      <c r="I318" s="97">
        <v>19341</v>
      </c>
      <c r="J318" s="98">
        <v>0.01612903</v>
      </c>
      <c r="K318" s="98">
        <v>0.003861</v>
      </c>
      <c r="L318" s="98">
        <v>0.81269841</v>
      </c>
      <c r="M318" s="98">
        <v>0.83095723</v>
      </c>
      <c r="N318" s="98">
        <v>0.01960784</v>
      </c>
      <c r="O318" s="98">
        <v>0.5375</v>
      </c>
      <c r="P318" s="98">
        <v>0.02931596</v>
      </c>
      <c r="Q318" s="98">
        <v>0.01395349</v>
      </c>
      <c r="R318" s="99">
        <v>0.22272727</v>
      </c>
      <c r="S318" s="100">
        <v>0.23146891</v>
      </c>
      <c r="T318" s="98">
        <v>0.84693878</v>
      </c>
      <c r="U318" s="101">
        <v>1</v>
      </c>
      <c r="V318" s="98">
        <v>0.98421053</v>
      </c>
      <c r="W318" s="102">
        <v>22.2223</v>
      </c>
      <c r="X318" s="102">
        <v>22.2223</v>
      </c>
      <c r="Y318" s="12" t="s">
        <v>155</v>
      </c>
      <c r="Z318" s="103">
        <v>1</v>
      </c>
      <c r="AA318" s="104">
        <v>0</v>
      </c>
      <c r="AB318" s="12">
        <v>1</v>
      </c>
      <c r="AC318" s="12">
        <v>1</v>
      </c>
      <c r="AD318" s="105">
        <v>21.87490625</v>
      </c>
      <c r="AE318" s="105">
        <v>22.2223</v>
      </c>
      <c r="AF318" s="105">
        <v>0.34739375000000194</v>
      </c>
      <c r="AG318" s="12">
        <v>0</v>
      </c>
      <c r="AH318" s="104">
        <v>0</v>
      </c>
      <c r="AI318" s="106">
        <v>0</v>
      </c>
    </row>
    <row r="319" spans="1:35" s="48" customFormat="1" ht="15">
      <c r="A319" s="94">
        <v>70000046</v>
      </c>
      <c r="B319" s="95" t="s">
        <v>412</v>
      </c>
      <c r="C319" s="94">
        <v>1477538114</v>
      </c>
      <c r="D319" s="94">
        <v>206430767</v>
      </c>
      <c r="E319" s="96" t="e">
        <v>#N/A</v>
      </c>
      <c r="F319" s="11">
        <v>3230</v>
      </c>
      <c r="G319" s="11">
        <v>0</v>
      </c>
      <c r="H319" s="11">
        <v>10039</v>
      </c>
      <c r="I319" s="97">
        <v>13269</v>
      </c>
      <c r="J319" s="98">
        <v>0.01408451</v>
      </c>
      <c r="K319" s="98">
        <v>0</v>
      </c>
      <c r="L319" s="98" t="s">
        <v>43</v>
      </c>
      <c r="M319" s="98">
        <v>0.86486486</v>
      </c>
      <c r="N319" s="98">
        <v>0.0137931</v>
      </c>
      <c r="O319" s="98">
        <v>0</v>
      </c>
      <c r="P319" s="98">
        <v>0.30769231</v>
      </c>
      <c r="Q319" s="98">
        <v>0.04424779</v>
      </c>
      <c r="R319" s="99">
        <v>0.15178571</v>
      </c>
      <c r="S319" s="100" t="s">
        <v>43</v>
      </c>
      <c r="T319" s="98">
        <v>0.72222222</v>
      </c>
      <c r="U319" s="101">
        <v>1</v>
      </c>
      <c r="V319" s="98">
        <v>0.97402597</v>
      </c>
      <c r="W319" s="102">
        <v>43.7496</v>
      </c>
      <c r="X319" s="102">
        <v>43.7496</v>
      </c>
      <c r="Y319" s="12" t="s">
        <v>155</v>
      </c>
      <c r="Z319" s="103">
        <v>1</v>
      </c>
      <c r="AA319" s="104">
        <v>0</v>
      </c>
      <c r="AB319" s="12">
        <v>1</v>
      </c>
      <c r="AC319" s="12">
        <v>1</v>
      </c>
      <c r="AD319" s="105">
        <v>85.714107143</v>
      </c>
      <c r="AE319" s="105">
        <v>43.7496</v>
      </c>
      <c r="AF319" s="105">
        <v>-41.964507143000006</v>
      </c>
      <c r="AG319" s="12">
        <v>0</v>
      </c>
      <c r="AH319" s="104">
        <v>0</v>
      </c>
      <c r="AI319" s="106">
        <v>0</v>
      </c>
    </row>
    <row r="320" spans="1:35" s="48" customFormat="1" ht="15">
      <c r="A320" s="94">
        <v>70000047</v>
      </c>
      <c r="B320" s="95" t="s">
        <v>413</v>
      </c>
      <c r="C320" s="94">
        <v>1790913226</v>
      </c>
      <c r="D320" s="94">
        <v>206430766</v>
      </c>
      <c r="E320" s="96" t="e">
        <v>#N/A</v>
      </c>
      <c r="F320" s="11">
        <v>881</v>
      </c>
      <c r="G320" s="11">
        <v>0</v>
      </c>
      <c r="H320" s="11">
        <v>5859</v>
      </c>
      <c r="I320" s="97">
        <v>6740</v>
      </c>
      <c r="J320" s="98">
        <v>0</v>
      </c>
      <c r="K320" s="98">
        <v>0</v>
      </c>
      <c r="L320" s="98">
        <v>0.96226415</v>
      </c>
      <c r="M320" s="98">
        <v>0.92063492</v>
      </c>
      <c r="N320" s="98">
        <v>0.0625</v>
      </c>
      <c r="O320" s="98">
        <v>0.44736842</v>
      </c>
      <c r="P320" s="98">
        <v>0.09803922</v>
      </c>
      <c r="Q320" s="98">
        <v>0.04901961</v>
      </c>
      <c r="R320" s="99">
        <v>0.17525773</v>
      </c>
      <c r="S320" s="100">
        <v>0.16506523</v>
      </c>
      <c r="T320" s="98">
        <v>0.625</v>
      </c>
      <c r="U320" s="101">
        <v>1</v>
      </c>
      <c r="V320" s="98">
        <v>1</v>
      </c>
      <c r="W320" s="102">
        <v>27.7778</v>
      </c>
      <c r="X320" s="102">
        <v>27.7778</v>
      </c>
      <c r="Y320" s="12" t="s">
        <v>155</v>
      </c>
      <c r="Z320" s="103">
        <v>1</v>
      </c>
      <c r="AA320" s="104">
        <v>0</v>
      </c>
      <c r="AB320" s="12">
        <v>1</v>
      </c>
      <c r="AC320" s="12">
        <v>1</v>
      </c>
      <c r="AD320" s="105">
        <v>27.77775</v>
      </c>
      <c r="AE320" s="105">
        <v>27.7778</v>
      </c>
      <c r="AF320" s="105">
        <v>4.9999999998107114E-05</v>
      </c>
      <c r="AG320" s="12">
        <v>0</v>
      </c>
      <c r="AH320" s="104">
        <v>0</v>
      </c>
      <c r="AI320" s="106">
        <v>0</v>
      </c>
    </row>
    <row r="321" spans="1:35" s="48" customFormat="1" ht="15">
      <c r="A321" s="94">
        <v>70000048</v>
      </c>
      <c r="B321" s="95" t="s">
        <v>414</v>
      </c>
      <c r="C321" s="94">
        <v>1124154422</v>
      </c>
      <c r="D321" s="94">
        <v>206434001</v>
      </c>
      <c r="E321" s="96" t="e">
        <v>#N/A</v>
      </c>
      <c r="F321" s="11">
        <v>6696</v>
      </c>
      <c r="G321" s="11">
        <v>0</v>
      </c>
      <c r="H321" s="11">
        <v>10283</v>
      </c>
      <c r="I321" s="97">
        <v>16979</v>
      </c>
      <c r="J321" s="98">
        <v>0.04280156</v>
      </c>
      <c r="K321" s="98">
        <v>0.02247191</v>
      </c>
      <c r="L321" s="98">
        <v>0.9676512</v>
      </c>
      <c r="M321" s="98">
        <v>0.98325893</v>
      </c>
      <c r="N321" s="98">
        <v>0</v>
      </c>
      <c r="O321" s="98">
        <v>0.37179487</v>
      </c>
      <c r="P321" s="98">
        <v>0.00577201</v>
      </c>
      <c r="Q321" s="98">
        <v>0</v>
      </c>
      <c r="R321" s="99">
        <v>0.02966102</v>
      </c>
      <c r="S321" s="100">
        <v>0.15722798</v>
      </c>
      <c r="T321" s="98">
        <v>0.90217391</v>
      </c>
      <c r="U321" s="101">
        <v>1</v>
      </c>
      <c r="V321" s="98">
        <v>0.99264706</v>
      </c>
      <c r="W321" s="102">
        <v>61.1113</v>
      </c>
      <c r="X321" s="102">
        <v>61.1113</v>
      </c>
      <c r="Y321" s="12" t="s">
        <v>155</v>
      </c>
      <c r="Z321" s="103">
        <v>2</v>
      </c>
      <c r="AA321" s="104">
        <v>148355.19584609463</v>
      </c>
      <c r="AB321" s="12">
        <v>1</v>
      </c>
      <c r="AC321" s="12">
        <v>1</v>
      </c>
      <c r="AD321" s="105">
        <v>69.444625</v>
      </c>
      <c r="AE321" s="105">
        <v>61.1113</v>
      </c>
      <c r="AF321" s="105">
        <v>-8.333325000000002</v>
      </c>
      <c r="AG321" s="12">
        <v>0</v>
      </c>
      <c r="AH321" s="104">
        <v>0</v>
      </c>
      <c r="AI321" s="106">
        <v>148355.19584609463</v>
      </c>
    </row>
    <row r="322" spans="1:35" s="48" customFormat="1" ht="15">
      <c r="A322" s="94">
        <v>70000049</v>
      </c>
      <c r="B322" s="95" t="s">
        <v>415</v>
      </c>
      <c r="C322" s="94">
        <v>1609874163</v>
      </c>
      <c r="D322" s="94">
        <v>206440764</v>
      </c>
      <c r="E322" s="96" t="e">
        <v>#N/A</v>
      </c>
      <c r="F322" s="11">
        <v>1069</v>
      </c>
      <c r="G322" s="11">
        <v>0</v>
      </c>
      <c r="H322" s="11">
        <v>15308</v>
      </c>
      <c r="I322" s="97">
        <v>16377</v>
      </c>
      <c r="J322" s="98">
        <v>0.00943396</v>
      </c>
      <c r="K322" s="98">
        <v>0</v>
      </c>
      <c r="L322" s="98">
        <v>1</v>
      </c>
      <c r="M322" s="98">
        <v>1</v>
      </c>
      <c r="N322" s="98">
        <v>0.00434783</v>
      </c>
      <c r="O322" s="98">
        <v>0.34782609</v>
      </c>
      <c r="P322" s="98">
        <v>0.01254826</v>
      </c>
      <c r="Q322" s="98">
        <v>0.02586207</v>
      </c>
      <c r="R322" s="99">
        <v>0.02487562</v>
      </c>
      <c r="S322" s="100">
        <v>0.14464564</v>
      </c>
      <c r="T322" s="98">
        <v>0.72277228</v>
      </c>
      <c r="U322" s="101">
        <v>1</v>
      </c>
      <c r="V322" s="98">
        <v>0.99764982</v>
      </c>
      <c r="W322" s="102">
        <v>66.6668</v>
      </c>
      <c r="X322" s="102">
        <v>66.6668</v>
      </c>
      <c r="Y322" s="12" t="s">
        <v>155</v>
      </c>
      <c r="Z322" s="103">
        <v>2</v>
      </c>
      <c r="AA322" s="104">
        <v>143095.17888989294</v>
      </c>
      <c r="AB322" s="12">
        <v>1</v>
      </c>
      <c r="AC322" s="12">
        <v>1</v>
      </c>
      <c r="AD322" s="105">
        <v>74.999875</v>
      </c>
      <c r="AE322" s="105">
        <v>66.6668</v>
      </c>
      <c r="AF322" s="105">
        <v>-8.333075000000008</v>
      </c>
      <c r="AG322" s="12">
        <v>0</v>
      </c>
      <c r="AH322" s="104">
        <v>0</v>
      </c>
      <c r="AI322" s="106">
        <v>143095.17888989294</v>
      </c>
    </row>
    <row r="323" spans="1:35" s="48" customFormat="1" ht="15">
      <c r="A323" s="94">
        <v>70000050</v>
      </c>
      <c r="B323" s="95" t="s">
        <v>416</v>
      </c>
      <c r="C323" s="94">
        <v>1396732046</v>
      </c>
      <c r="D323" s="94">
        <v>206430768</v>
      </c>
      <c r="E323" s="96" t="e">
        <v>#N/A</v>
      </c>
      <c r="F323" s="11">
        <v>4607</v>
      </c>
      <c r="G323" s="11">
        <v>0</v>
      </c>
      <c r="H323" s="11">
        <v>14145</v>
      </c>
      <c r="I323" s="97">
        <v>18752</v>
      </c>
      <c r="J323" s="98">
        <v>0</v>
      </c>
      <c r="K323" s="98">
        <v>0</v>
      </c>
      <c r="L323" s="98">
        <v>1</v>
      </c>
      <c r="M323" s="98">
        <v>1</v>
      </c>
      <c r="N323" s="98">
        <v>0.0047619</v>
      </c>
      <c r="O323" s="98">
        <v>0.46428571</v>
      </c>
      <c r="P323" s="98">
        <v>0</v>
      </c>
      <c r="Q323" s="98">
        <v>0</v>
      </c>
      <c r="R323" s="99">
        <v>0.02173913</v>
      </c>
      <c r="S323" s="100">
        <v>0.15724928</v>
      </c>
      <c r="T323" s="98">
        <v>1</v>
      </c>
      <c r="U323" s="101">
        <v>1</v>
      </c>
      <c r="V323" s="98">
        <v>0.995</v>
      </c>
      <c r="W323" s="102">
        <v>77.778</v>
      </c>
      <c r="X323" s="102">
        <v>77.778</v>
      </c>
      <c r="Y323" s="12" t="s">
        <v>155</v>
      </c>
      <c r="Z323" s="103">
        <v>3</v>
      </c>
      <c r="AA323" s="104">
        <v>245770.3603721627</v>
      </c>
      <c r="AB323" s="12">
        <v>1</v>
      </c>
      <c r="AC323" s="12">
        <v>1</v>
      </c>
      <c r="AD323" s="105">
        <v>83.3335</v>
      </c>
      <c r="AE323" s="105">
        <v>77.778</v>
      </c>
      <c r="AF323" s="105">
        <v>-5.555499999999995</v>
      </c>
      <c r="AG323" s="12">
        <v>0</v>
      </c>
      <c r="AH323" s="104">
        <v>0</v>
      </c>
      <c r="AI323" s="106">
        <v>245770.3603721627</v>
      </c>
    </row>
    <row r="324" spans="1:35" s="48" customFormat="1" ht="15">
      <c r="A324" s="94">
        <v>70000057</v>
      </c>
      <c r="B324" s="95" t="s">
        <v>417</v>
      </c>
      <c r="C324" s="94">
        <v>1083685606</v>
      </c>
      <c r="D324" s="94">
        <v>206430785</v>
      </c>
      <c r="E324" s="96" t="e">
        <v>#N/A</v>
      </c>
      <c r="F324" s="11">
        <v>9142</v>
      </c>
      <c r="G324" s="11">
        <v>0</v>
      </c>
      <c r="H324" s="11">
        <v>5138</v>
      </c>
      <c r="I324" s="97">
        <v>14280</v>
      </c>
      <c r="J324" s="98">
        <v>0.02173913</v>
      </c>
      <c r="K324" s="98">
        <v>0</v>
      </c>
      <c r="L324" s="98">
        <v>0.9</v>
      </c>
      <c r="M324" s="98">
        <v>0.94117647</v>
      </c>
      <c r="N324" s="98">
        <v>0.025</v>
      </c>
      <c r="O324" s="98">
        <v>0.43609023</v>
      </c>
      <c r="P324" s="98">
        <v>0.17647059</v>
      </c>
      <c r="Q324" s="98">
        <v>0.01659751</v>
      </c>
      <c r="R324" s="99">
        <v>0.23131673</v>
      </c>
      <c r="S324" s="100">
        <v>0.14663368</v>
      </c>
      <c r="T324" s="98">
        <v>0.76119403</v>
      </c>
      <c r="U324" s="101">
        <v>1</v>
      </c>
      <c r="V324" s="98">
        <v>0.99450549</v>
      </c>
      <c r="W324" s="102">
        <v>41.6666</v>
      </c>
      <c r="X324" s="102">
        <v>41.6666</v>
      </c>
      <c r="Y324" s="12" t="s">
        <v>155</v>
      </c>
      <c r="Z324" s="103">
        <v>1</v>
      </c>
      <c r="AA324" s="104">
        <v>0</v>
      </c>
      <c r="AB324" s="12">
        <v>1</v>
      </c>
      <c r="AC324" s="12">
        <v>1</v>
      </c>
      <c r="AD324" s="105">
        <v>30.555875</v>
      </c>
      <c r="AE324" s="105">
        <v>41.6666</v>
      </c>
      <c r="AF324" s="105">
        <v>11.110725000000002</v>
      </c>
      <c r="AG324" s="12">
        <v>0</v>
      </c>
      <c r="AH324" s="104">
        <v>0</v>
      </c>
      <c r="AI324" s="106">
        <v>0</v>
      </c>
    </row>
    <row r="325" spans="1:35" s="48" customFormat="1" ht="15">
      <c r="A325" s="94">
        <v>70000058</v>
      </c>
      <c r="B325" s="95" t="s">
        <v>418</v>
      </c>
      <c r="C325" s="94">
        <v>1750396248</v>
      </c>
      <c r="D325" s="94">
        <v>206440809</v>
      </c>
      <c r="E325" s="96" t="e">
        <v>#N/A</v>
      </c>
      <c r="F325" s="11">
        <v>2079</v>
      </c>
      <c r="G325" s="11">
        <v>0</v>
      </c>
      <c r="H325" s="11">
        <v>23409</v>
      </c>
      <c r="I325" s="97">
        <v>25488</v>
      </c>
      <c r="J325" s="98">
        <v>0.01577287</v>
      </c>
      <c r="K325" s="98">
        <v>0</v>
      </c>
      <c r="L325" s="98">
        <v>0.67772512</v>
      </c>
      <c r="M325" s="98">
        <v>0.60242588</v>
      </c>
      <c r="N325" s="98">
        <v>0.002457</v>
      </c>
      <c r="O325" s="98">
        <v>0.66666667</v>
      </c>
      <c r="P325" s="98">
        <v>0.04575163</v>
      </c>
      <c r="Q325" s="98">
        <v>0.00694444</v>
      </c>
      <c r="R325" s="99">
        <v>0.21875</v>
      </c>
      <c r="S325" s="100">
        <v>0.10852288</v>
      </c>
      <c r="T325" s="98">
        <v>0.85454545</v>
      </c>
      <c r="U325" s="101">
        <v>1</v>
      </c>
      <c r="V325" s="98">
        <v>0.97711268</v>
      </c>
      <c r="W325" s="102">
        <v>55.5553</v>
      </c>
      <c r="X325" s="102">
        <v>55.5553</v>
      </c>
      <c r="Y325" s="12" t="s">
        <v>155</v>
      </c>
      <c r="Z325" s="103">
        <v>2</v>
      </c>
      <c r="AA325" s="104">
        <v>222703.17637818836</v>
      </c>
      <c r="AB325" s="12">
        <v>1</v>
      </c>
      <c r="AC325" s="12">
        <v>1</v>
      </c>
      <c r="AD325" s="105">
        <v>49.99975</v>
      </c>
      <c r="AE325" s="105">
        <v>55.5553</v>
      </c>
      <c r="AF325" s="105">
        <v>5.555550000000004</v>
      </c>
      <c r="AG325" s="12">
        <v>0</v>
      </c>
      <c r="AH325" s="104">
        <v>0</v>
      </c>
      <c r="AI325" s="106">
        <v>222703.17637818836</v>
      </c>
    </row>
    <row r="326" spans="1:35" s="48" customFormat="1" ht="15">
      <c r="A326" s="94">
        <v>70000059</v>
      </c>
      <c r="B326" s="95" t="s">
        <v>419</v>
      </c>
      <c r="C326" s="94">
        <v>1992800312</v>
      </c>
      <c r="D326" s="94">
        <v>206430792</v>
      </c>
      <c r="E326" s="96" t="e">
        <v>#N/A</v>
      </c>
      <c r="F326" s="11">
        <v>5365</v>
      </c>
      <c r="G326" s="11">
        <v>0</v>
      </c>
      <c r="H326" s="11">
        <v>9385</v>
      </c>
      <c r="I326" s="97">
        <v>14750</v>
      </c>
      <c r="J326" s="98">
        <v>0.00763359</v>
      </c>
      <c r="K326" s="98">
        <v>0</v>
      </c>
      <c r="L326" s="98">
        <v>0.96153846</v>
      </c>
      <c r="M326" s="98">
        <v>1</v>
      </c>
      <c r="N326" s="98">
        <v>0.02139037</v>
      </c>
      <c r="O326" s="98">
        <v>0.28571429</v>
      </c>
      <c r="P326" s="98" t="s">
        <v>43</v>
      </c>
      <c r="Q326" s="98">
        <v>0.04918033</v>
      </c>
      <c r="R326" s="99">
        <v>0.02898551</v>
      </c>
      <c r="S326" s="100" t="s">
        <v>43</v>
      </c>
      <c r="T326" s="98">
        <v>0.93478261</v>
      </c>
      <c r="U326" s="101">
        <v>1</v>
      </c>
      <c r="V326" s="98">
        <v>0.9893617</v>
      </c>
      <c r="W326" s="102">
        <v>65.6247</v>
      </c>
      <c r="X326" s="102">
        <v>65.6247</v>
      </c>
      <c r="Y326" s="12" t="s">
        <v>155</v>
      </c>
      <c r="Z326" s="103">
        <v>2</v>
      </c>
      <c r="AA326" s="104">
        <v>128879.15299663678</v>
      </c>
      <c r="AB326" s="12">
        <v>1</v>
      </c>
      <c r="AC326" s="12">
        <v>1</v>
      </c>
      <c r="AD326" s="105">
        <v>81.2499375</v>
      </c>
      <c r="AE326" s="105">
        <v>65.6247</v>
      </c>
      <c r="AF326" s="105">
        <v>-15.625237499999997</v>
      </c>
      <c r="AG326" s="12">
        <v>0</v>
      </c>
      <c r="AH326" s="104">
        <v>0</v>
      </c>
      <c r="AI326" s="106">
        <v>128879.15299663678</v>
      </c>
    </row>
    <row r="327" spans="1:35" s="48" customFormat="1" ht="15">
      <c r="A327" s="94">
        <v>70000061</v>
      </c>
      <c r="B327" s="95" t="s">
        <v>420</v>
      </c>
      <c r="C327" s="94">
        <v>1710219308</v>
      </c>
      <c r="D327" s="94">
        <v>206430797</v>
      </c>
      <c r="E327" s="96" t="e">
        <v>#N/A</v>
      </c>
      <c r="F327" s="11">
        <v>2775</v>
      </c>
      <c r="G327" s="11">
        <v>0</v>
      </c>
      <c r="H327" s="11">
        <v>10305</v>
      </c>
      <c r="I327" s="97">
        <v>13080</v>
      </c>
      <c r="J327" s="98">
        <v>0</v>
      </c>
      <c r="K327" s="98">
        <v>0</v>
      </c>
      <c r="L327" s="98">
        <v>0.97333333</v>
      </c>
      <c r="M327" s="98">
        <v>0.9832636</v>
      </c>
      <c r="N327" s="98">
        <v>0.0070922</v>
      </c>
      <c r="O327" s="98">
        <v>0.42857143</v>
      </c>
      <c r="P327" s="98">
        <v>0.0125</v>
      </c>
      <c r="Q327" s="98">
        <v>0</v>
      </c>
      <c r="R327" s="99">
        <v>0.088</v>
      </c>
      <c r="S327" s="100">
        <v>0.22523436</v>
      </c>
      <c r="T327" s="98">
        <v>0.77192982</v>
      </c>
      <c r="U327" s="101">
        <v>1</v>
      </c>
      <c r="V327" s="98">
        <v>0.99431818</v>
      </c>
      <c r="W327" s="102">
        <v>58.3334</v>
      </c>
      <c r="X327" s="102">
        <v>58.3334</v>
      </c>
      <c r="Y327" s="12" t="s">
        <v>155</v>
      </c>
      <c r="Z327" s="103">
        <v>2</v>
      </c>
      <c r="AA327" s="104">
        <v>114287.4116065091</v>
      </c>
      <c r="AB327" s="12">
        <v>1</v>
      </c>
      <c r="AC327" s="12">
        <v>1</v>
      </c>
      <c r="AD327" s="105">
        <v>50</v>
      </c>
      <c r="AE327" s="105">
        <v>58.3334</v>
      </c>
      <c r="AF327" s="105">
        <v>8.333399999999997</v>
      </c>
      <c r="AG327" s="12">
        <v>0</v>
      </c>
      <c r="AH327" s="104">
        <v>0</v>
      </c>
      <c r="AI327" s="106">
        <v>114287.4116065091</v>
      </c>
    </row>
    <row r="328" spans="1:35" s="48" customFormat="1" ht="15">
      <c r="A328" s="94">
        <v>70000062</v>
      </c>
      <c r="B328" s="95" t="s">
        <v>421</v>
      </c>
      <c r="C328" s="94">
        <v>0</v>
      </c>
      <c r="D328" s="94">
        <v>206274027</v>
      </c>
      <c r="E328" s="96" t="e">
        <v>#N/A</v>
      </c>
      <c r="F328" s="11">
        <v>0</v>
      </c>
      <c r="G328" s="11">
        <v>0</v>
      </c>
      <c r="H328" s="11">
        <v>0</v>
      </c>
      <c r="I328" s="97">
        <v>0</v>
      </c>
      <c r="J328" s="98" t="s">
        <v>43</v>
      </c>
      <c r="K328" s="98" t="s">
        <v>43</v>
      </c>
      <c r="L328" s="98">
        <v>0.97127937</v>
      </c>
      <c r="M328" s="98">
        <v>0.97804533</v>
      </c>
      <c r="N328" s="98" t="s">
        <v>43</v>
      </c>
      <c r="O328" s="98" t="s">
        <v>43</v>
      </c>
      <c r="P328" s="98">
        <v>0.12557078</v>
      </c>
      <c r="Q328" s="98" t="s">
        <v>43</v>
      </c>
      <c r="R328" s="99" t="s">
        <v>43</v>
      </c>
      <c r="S328" s="100">
        <v>0.1235208</v>
      </c>
      <c r="T328" s="98">
        <v>0.48717949</v>
      </c>
      <c r="U328" s="101">
        <v>1</v>
      </c>
      <c r="V328" s="98">
        <v>0.99652778</v>
      </c>
      <c r="W328" s="102">
        <v>37.4999</v>
      </c>
      <c r="X328" s="102">
        <v>0</v>
      </c>
      <c r="Y328" s="12" t="s">
        <v>155</v>
      </c>
      <c r="Z328" s="103" t="s">
        <v>24</v>
      </c>
      <c r="AA328" s="104">
        <v>0</v>
      </c>
      <c r="AB328" s="12">
        <v>1</v>
      </c>
      <c r="AC328" s="12">
        <v>0</v>
      </c>
      <c r="AD328" s="105">
        <v>50</v>
      </c>
      <c r="AE328" s="105">
        <v>37.4999</v>
      </c>
      <c r="AF328" s="105">
        <v>-12.500100000000003</v>
      </c>
      <c r="AG328" s="12">
        <v>0</v>
      </c>
      <c r="AH328" s="104">
        <v>0</v>
      </c>
      <c r="AI328" s="106">
        <v>0</v>
      </c>
    </row>
    <row r="329" spans="1:35" s="48" customFormat="1" ht="15">
      <c r="A329" s="94">
        <v>70000066</v>
      </c>
      <c r="B329" s="95" t="s">
        <v>422</v>
      </c>
      <c r="C329" s="94">
        <v>1811945652</v>
      </c>
      <c r="D329" s="94">
        <v>206270807</v>
      </c>
      <c r="E329" s="96" t="e">
        <v>#N/A</v>
      </c>
      <c r="F329" s="11">
        <v>762</v>
      </c>
      <c r="G329" s="11">
        <v>0</v>
      </c>
      <c r="H329" s="11">
        <v>9817</v>
      </c>
      <c r="I329" s="97">
        <v>10579</v>
      </c>
      <c r="J329" s="98">
        <v>0</v>
      </c>
      <c r="K329" s="98">
        <v>0</v>
      </c>
      <c r="L329" s="98">
        <v>0.97752809</v>
      </c>
      <c r="M329" s="98">
        <v>0.98709677</v>
      </c>
      <c r="N329" s="98">
        <v>0</v>
      </c>
      <c r="O329" s="98">
        <v>0.33333333</v>
      </c>
      <c r="P329" s="98">
        <v>0</v>
      </c>
      <c r="Q329" s="98">
        <v>0</v>
      </c>
      <c r="R329" s="99">
        <v>0.08571429</v>
      </c>
      <c r="S329" s="100">
        <v>0.1527032</v>
      </c>
      <c r="T329" s="98">
        <v>0.84615385</v>
      </c>
      <c r="U329" s="101">
        <v>1</v>
      </c>
      <c r="V329" s="98">
        <v>0.91836735</v>
      </c>
      <c r="W329" s="102">
        <v>77.7778</v>
      </c>
      <c r="X329" s="102">
        <v>77.7778</v>
      </c>
      <c r="Y329" s="12" t="s">
        <v>155</v>
      </c>
      <c r="Z329" s="103">
        <v>3</v>
      </c>
      <c r="AA329" s="104">
        <v>138652.1247001445</v>
      </c>
      <c r="AB329" s="12">
        <v>1</v>
      </c>
      <c r="AC329" s="12">
        <v>1</v>
      </c>
      <c r="AD329" s="105">
        <v>55.55575</v>
      </c>
      <c r="AE329" s="105">
        <v>77.7778</v>
      </c>
      <c r="AF329" s="105">
        <v>22.222049999999996</v>
      </c>
      <c r="AG329" s="12">
        <v>1</v>
      </c>
      <c r="AH329" s="104">
        <v>25042.623715863687</v>
      </c>
      <c r="AI329" s="106">
        <v>163694.74841600817</v>
      </c>
    </row>
    <row r="330" spans="1:35" s="48" customFormat="1" ht="15">
      <c r="A330" s="94">
        <v>70000067</v>
      </c>
      <c r="B330" s="95" t="s">
        <v>423</v>
      </c>
      <c r="C330" s="94">
        <v>1609820281</v>
      </c>
      <c r="D330" s="94">
        <v>206430810</v>
      </c>
      <c r="E330" s="96" t="e">
        <v>#N/A</v>
      </c>
      <c r="F330" s="11">
        <v>802</v>
      </c>
      <c r="G330" s="11">
        <v>0</v>
      </c>
      <c r="H330" s="11">
        <v>7028</v>
      </c>
      <c r="I330" s="97">
        <v>7830</v>
      </c>
      <c r="J330" s="98">
        <v>0.01851852</v>
      </c>
      <c r="K330" s="98">
        <v>0</v>
      </c>
      <c r="L330" s="98">
        <v>0.80769231</v>
      </c>
      <c r="M330" s="98">
        <v>0.75757576</v>
      </c>
      <c r="N330" s="98">
        <v>0.01041667</v>
      </c>
      <c r="O330" s="98" t="s">
        <v>43</v>
      </c>
      <c r="P330" s="98">
        <v>0.17857143</v>
      </c>
      <c r="Q330" s="98">
        <v>0</v>
      </c>
      <c r="R330" s="99">
        <v>0.1369863</v>
      </c>
      <c r="S330" s="100" t="s">
        <v>43</v>
      </c>
      <c r="T330" s="98">
        <v>0.55555556</v>
      </c>
      <c r="U330" s="101">
        <v>1</v>
      </c>
      <c r="V330" s="98">
        <v>0.97297297</v>
      </c>
      <c r="W330" s="102">
        <v>35.7142</v>
      </c>
      <c r="X330" s="102">
        <v>35.7142</v>
      </c>
      <c r="Y330" s="12" t="s">
        <v>155</v>
      </c>
      <c r="Z330" s="103">
        <v>1</v>
      </c>
      <c r="AA330" s="104">
        <v>0</v>
      </c>
      <c r="AB330" s="12">
        <v>1</v>
      </c>
      <c r="AC330" s="12">
        <v>1</v>
      </c>
      <c r="AD330" s="105">
        <v>75</v>
      </c>
      <c r="AE330" s="105">
        <v>35.7142</v>
      </c>
      <c r="AF330" s="105">
        <v>-39.2858</v>
      </c>
      <c r="AG330" s="12">
        <v>0</v>
      </c>
      <c r="AH330" s="104">
        <v>0</v>
      </c>
      <c r="AI330" s="106">
        <v>0</v>
      </c>
    </row>
    <row r="331" spans="1:35" s="48" customFormat="1" ht="15">
      <c r="A331" s="94">
        <v>70000068</v>
      </c>
      <c r="B331" s="95" t="s">
        <v>424</v>
      </c>
      <c r="C331" s="94">
        <v>1629256953</v>
      </c>
      <c r="D331" s="94">
        <v>206440727</v>
      </c>
      <c r="E331" s="96" t="e">
        <v>#N/A</v>
      </c>
      <c r="F331" s="11">
        <v>507</v>
      </c>
      <c r="G331" s="11">
        <v>0</v>
      </c>
      <c r="H331" s="11">
        <v>34936</v>
      </c>
      <c r="I331" s="97">
        <v>35443</v>
      </c>
      <c r="J331" s="98">
        <v>0.07373272</v>
      </c>
      <c r="K331" s="98">
        <v>0</v>
      </c>
      <c r="L331" s="98">
        <v>0.68888889</v>
      </c>
      <c r="M331" s="98">
        <v>0.68592965</v>
      </c>
      <c r="N331" s="98">
        <v>0.00982801</v>
      </c>
      <c r="O331" s="98">
        <v>0.44690265</v>
      </c>
      <c r="P331" s="98">
        <v>0.04979253</v>
      </c>
      <c r="Q331" s="98">
        <v>0.00613497</v>
      </c>
      <c r="R331" s="99">
        <v>0.08894879</v>
      </c>
      <c r="S331" s="100">
        <v>0.13729687</v>
      </c>
      <c r="T331" s="98">
        <v>0.60714286</v>
      </c>
      <c r="U331" s="101">
        <v>1</v>
      </c>
      <c r="V331" s="98">
        <v>0.96143959</v>
      </c>
      <c r="W331" s="102">
        <v>33.3333</v>
      </c>
      <c r="X331" s="102">
        <v>33.3333</v>
      </c>
      <c r="Y331" s="12" t="s">
        <v>155</v>
      </c>
      <c r="Z331" s="103">
        <v>1</v>
      </c>
      <c r="AA331" s="104">
        <v>0</v>
      </c>
      <c r="AB331" s="12">
        <v>1</v>
      </c>
      <c r="AC331" s="12">
        <v>1</v>
      </c>
      <c r="AD331" s="105">
        <v>27.7775</v>
      </c>
      <c r="AE331" s="105">
        <v>33.3333</v>
      </c>
      <c r="AF331" s="105">
        <v>5.555800000000001</v>
      </c>
      <c r="AG331" s="12">
        <v>0</v>
      </c>
      <c r="AH331" s="104">
        <v>0</v>
      </c>
      <c r="AI331" s="106">
        <v>0</v>
      </c>
    </row>
    <row r="332" spans="1:35" s="48" customFormat="1" ht="15">
      <c r="A332" s="94">
        <v>70000073</v>
      </c>
      <c r="B332" s="95" t="s">
        <v>425</v>
      </c>
      <c r="C332" s="94">
        <v>1073633020</v>
      </c>
      <c r="D332" s="94">
        <v>206430833</v>
      </c>
      <c r="E332" s="96" t="e">
        <v>#N/A</v>
      </c>
      <c r="F332" s="11">
        <v>4818</v>
      </c>
      <c r="G332" s="11">
        <v>0</v>
      </c>
      <c r="H332" s="11">
        <v>15001</v>
      </c>
      <c r="I332" s="97">
        <v>19819</v>
      </c>
      <c r="J332" s="98">
        <v>0.01657459</v>
      </c>
      <c r="K332" s="98">
        <v>0</v>
      </c>
      <c r="L332" s="98">
        <v>0.92753623</v>
      </c>
      <c r="M332" s="98">
        <v>0.95854922</v>
      </c>
      <c r="N332" s="98">
        <v>0</v>
      </c>
      <c r="O332" s="98">
        <v>0.22727273</v>
      </c>
      <c r="P332" s="98">
        <v>0.01315789</v>
      </c>
      <c r="Q332" s="98">
        <v>0</v>
      </c>
      <c r="R332" s="99">
        <v>0.06451613</v>
      </c>
      <c r="S332" s="100">
        <v>0.14020294</v>
      </c>
      <c r="T332" s="98">
        <v>0.70909091</v>
      </c>
      <c r="U332" s="101">
        <v>1</v>
      </c>
      <c r="V332" s="98">
        <v>0.99141631</v>
      </c>
      <c r="W332" s="102">
        <v>63.8889</v>
      </c>
      <c r="X332" s="102">
        <v>63.8889</v>
      </c>
      <c r="Y332" s="12" t="s">
        <v>155</v>
      </c>
      <c r="Z332" s="103">
        <v>2</v>
      </c>
      <c r="AA332" s="104">
        <v>173169.8937790064</v>
      </c>
      <c r="AB332" s="12">
        <v>1</v>
      </c>
      <c r="AC332" s="12">
        <v>1</v>
      </c>
      <c r="AD332" s="105">
        <v>81.2496875</v>
      </c>
      <c r="AE332" s="105">
        <v>63.8889</v>
      </c>
      <c r="AF332" s="105">
        <v>-17.360787499999994</v>
      </c>
      <c r="AG332" s="12">
        <v>0</v>
      </c>
      <c r="AH332" s="104">
        <v>0</v>
      </c>
      <c r="AI332" s="106">
        <v>173169.8937790064</v>
      </c>
    </row>
    <row r="333" spans="1:35" s="48" customFormat="1" ht="15">
      <c r="A333" s="94">
        <v>70000074</v>
      </c>
      <c r="B333" s="95" t="s">
        <v>426</v>
      </c>
      <c r="C333" s="94">
        <v>1962700195</v>
      </c>
      <c r="D333" s="94">
        <v>206270898</v>
      </c>
      <c r="E333" s="96" t="e">
        <v>#N/A</v>
      </c>
      <c r="F333" s="11">
        <v>335</v>
      </c>
      <c r="G333" s="11">
        <v>0</v>
      </c>
      <c r="H333" s="11">
        <v>22535</v>
      </c>
      <c r="I333" s="97">
        <v>22870</v>
      </c>
      <c r="J333" s="98">
        <v>0.01570681</v>
      </c>
      <c r="K333" s="98">
        <v>0</v>
      </c>
      <c r="L333" s="98">
        <v>0.73391304</v>
      </c>
      <c r="M333" s="98">
        <v>0.60252809</v>
      </c>
      <c r="N333" s="98">
        <v>0.02713178</v>
      </c>
      <c r="O333" s="98">
        <v>0.28421053</v>
      </c>
      <c r="P333" s="98">
        <v>0.06303725</v>
      </c>
      <c r="Q333" s="98">
        <v>0.10880829</v>
      </c>
      <c r="R333" s="99">
        <v>0.08510638</v>
      </c>
      <c r="S333" s="100">
        <v>0.19224859</v>
      </c>
      <c r="T333" s="98">
        <v>0.76136364</v>
      </c>
      <c r="U333" s="101">
        <v>1</v>
      </c>
      <c r="V333" s="98">
        <v>0.98830409</v>
      </c>
      <c r="W333" s="102">
        <v>38.8885</v>
      </c>
      <c r="X333" s="102">
        <v>38.8885</v>
      </c>
      <c r="Y333" s="12" t="s">
        <v>155</v>
      </c>
      <c r="Z333" s="103">
        <v>1</v>
      </c>
      <c r="AA333" s="104">
        <v>0</v>
      </c>
      <c r="AB333" s="12">
        <v>1</v>
      </c>
      <c r="AC333" s="12">
        <v>1</v>
      </c>
      <c r="AD333" s="105">
        <v>52.777625</v>
      </c>
      <c r="AE333" s="105">
        <v>38.8885</v>
      </c>
      <c r="AF333" s="105">
        <v>-13.889125</v>
      </c>
      <c r="AG333" s="12">
        <v>0</v>
      </c>
      <c r="AH333" s="104">
        <v>0</v>
      </c>
      <c r="AI333" s="106">
        <v>0</v>
      </c>
    </row>
    <row r="334" spans="1:35" s="48" customFormat="1" ht="15">
      <c r="A334" s="94">
        <v>70000076</v>
      </c>
      <c r="B334" s="95" t="s">
        <v>427</v>
      </c>
      <c r="C334" s="94">
        <v>1720066129</v>
      </c>
      <c r="D334" s="94">
        <v>206430829</v>
      </c>
      <c r="E334" s="96" t="e">
        <v>#N/A</v>
      </c>
      <c r="F334" s="11">
        <v>2287</v>
      </c>
      <c r="G334" s="11">
        <v>0</v>
      </c>
      <c r="H334" s="11">
        <v>13864</v>
      </c>
      <c r="I334" s="97">
        <v>16151</v>
      </c>
      <c r="J334" s="98">
        <v>0</v>
      </c>
      <c r="K334" s="98">
        <v>0</v>
      </c>
      <c r="L334" s="98">
        <v>1</v>
      </c>
      <c r="M334" s="98">
        <v>1</v>
      </c>
      <c r="N334" s="98">
        <v>0.0326087</v>
      </c>
      <c r="O334" s="98">
        <v>0.28125</v>
      </c>
      <c r="P334" s="98">
        <v>0</v>
      </c>
      <c r="Q334" s="98">
        <v>0</v>
      </c>
      <c r="R334" s="99">
        <v>0.04</v>
      </c>
      <c r="S334" s="100" t="s">
        <v>43</v>
      </c>
      <c r="T334" s="98">
        <v>0.94117647</v>
      </c>
      <c r="U334" s="101">
        <v>1</v>
      </c>
      <c r="V334" s="98">
        <v>0.9375</v>
      </c>
      <c r="W334" s="102">
        <v>87.5001</v>
      </c>
      <c r="X334" s="102">
        <v>87.5001</v>
      </c>
      <c r="Y334" s="12" t="s">
        <v>155</v>
      </c>
      <c r="Z334" s="103">
        <v>3</v>
      </c>
      <c r="AA334" s="104">
        <v>211680.73220834043</v>
      </c>
      <c r="AB334" s="12">
        <v>1</v>
      </c>
      <c r="AC334" s="12">
        <v>1</v>
      </c>
      <c r="AD334" s="105">
        <v>78.12459375</v>
      </c>
      <c r="AE334" s="105">
        <v>87.5001</v>
      </c>
      <c r="AF334" s="105">
        <v>9.37550625</v>
      </c>
      <c r="AG334" s="12">
        <v>0</v>
      </c>
      <c r="AH334" s="104">
        <v>0</v>
      </c>
      <c r="AI334" s="106">
        <v>211680.73220834043</v>
      </c>
    </row>
    <row r="335" spans="1:35" s="48" customFormat="1" ht="15">
      <c r="A335" s="94">
        <v>70000078</v>
      </c>
      <c r="B335" s="95" t="s">
        <v>428</v>
      </c>
      <c r="C335" s="94">
        <v>1275614448</v>
      </c>
      <c r="D335" s="94">
        <v>206270842</v>
      </c>
      <c r="E335" s="96" t="e">
        <v>#N/A</v>
      </c>
      <c r="F335" s="11">
        <v>439</v>
      </c>
      <c r="G335" s="11">
        <v>0</v>
      </c>
      <c r="H335" s="11">
        <v>10704</v>
      </c>
      <c r="I335" s="97">
        <v>11143</v>
      </c>
      <c r="J335" s="98">
        <v>0</v>
      </c>
      <c r="K335" s="98">
        <v>0</v>
      </c>
      <c r="L335" s="98">
        <v>1</v>
      </c>
      <c r="M335" s="98">
        <v>1</v>
      </c>
      <c r="N335" s="98">
        <v>0</v>
      </c>
      <c r="O335" s="98">
        <v>0.26315789</v>
      </c>
      <c r="P335" s="98">
        <v>0</v>
      </c>
      <c r="Q335" s="98">
        <v>0</v>
      </c>
      <c r="R335" s="99">
        <v>0.12605042</v>
      </c>
      <c r="S335" s="100" t="s">
        <v>43</v>
      </c>
      <c r="T335" s="98">
        <v>0.76190476</v>
      </c>
      <c r="U335" s="101">
        <v>1</v>
      </c>
      <c r="V335" s="98">
        <v>0.90769231</v>
      </c>
      <c r="W335" s="102">
        <v>81.2502</v>
      </c>
      <c r="X335" s="102">
        <v>81.2502</v>
      </c>
      <c r="Y335" s="12" t="s">
        <v>155</v>
      </c>
      <c r="Z335" s="103">
        <v>3</v>
      </c>
      <c r="AA335" s="104">
        <v>146044.10866184987</v>
      </c>
      <c r="AB335" s="12">
        <v>1</v>
      </c>
      <c r="AC335" s="12">
        <v>1</v>
      </c>
      <c r="AD335" s="105">
        <v>69.444625</v>
      </c>
      <c r="AE335" s="105">
        <v>81.2502</v>
      </c>
      <c r="AF335" s="105">
        <v>11.805575000000005</v>
      </c>
      <c r="AG335" s="12">
        <v>1</v>
      </c>
      <c r="AH335" s="104">
        <v>26377.72531107563</v>
      </c>
      <c r="AI335" s="106">
        <v>172421.8339729255</v>
      </c>
    </row>
    <row r="336" spans="1:35" s="48" customFormat="1" ht="15">
      <c r="A336" s="94">
        <v>70000082</v>
      </c>
      <c r="B336" s="95" t="s">
        <v>429</v>
      </c>
      <c r="C336" s="94">
        <v>1083618441</v>
      </c>
      <c r="D336" s="94">
        <v>206430863</v>
      </c>
      <c r="E336" s="96" t="e">
        <v>#N/A</v>
      </c>
      <c r="F336" s="11">
        <v>1289</v>
      </c>
      <c r="G336" s="11">
        <v>0</v>
      </c>
      <c r="H336" s="11">
        <v>2774</v>
      </c>
      <c r="I336" s="97">
        <v>4063</v>
      </c>
      <c r="J336" s="98">
        <v>0.07070707</v>
      </c>
      <c r="K336" s="98">
        <v>0</v>
      </c>
      <c r="L336" s="98">
        <v>0.86783042</v>
      </c>
      <c r="M336" s="98">
        <v>0.84676504</v>
      </c>
      <c r="N336" s="98">
        <v>0.04504505</v>
      </c>
      <c r="O336" s="98">
        <v>0.57142857</v>
      </c>
      <c r="P336" s="98">
        <v>0.0015528</v>
      </c>
      <c r="Q336" s="98">
        <v>0</v>
      </c>
      <c r="R336" s="99">
        <v>0.15555556</v>
      </c>
      <c r="S336" s="100">
        <v>0.24422599</v>
      </c>
      <c r="T336" s="98">
        <v>0.87654321</v>
      </c>
      <c r="U336" s="101">
        <v>1</v>
      </c>
      <c r="V336" s="98">
        <v>0.99499165</v>
      </c>
      <c r="W336" s="102">
        <v>33.3335</v>
      </c>
      <c r="X336" s="102">
        <v>33.3335</v>
      </c>
      <c r="Y336" s="12" t="s">
        <v>155</v>
      </c>
      <c r="Z336" s="103">
        <v>1</v>
      </c>
      <c r="AA336" s="104">
        <v>0</v>
      </c>
      <c r="AB336" s="12">
        <v>1</v>
      </c>
      <c r="AC336" s="12">
        <v>1</v>
      </c>
      <c r="AD336" s="105">
        <v>33.33325</v>
      </c>
      <c r="AE336" s="105">
        <v>33.3335</v>
      </c>
      <c r="AF336" s="105">
        <v>0.0002500000000011937</v>
      </c>
      <c r="AG336" s="12">
        <v>0</v>
      </c>
      <c r="AH336" s="104">
        <v>0</v>
      </c>
      <c r="AI336" s="106">
        <v>0</v>
      </c>
    </row>
    <row r="337" spans="1:35" s="48" customFormat="1" ht="15">
      <c r="A337" s="94">
        <v>70000084</v>
      </c>
      <c r="B337" s="95" t="s">
        <v>430</v>
      </c>
      <c r="C337" s="94">
        <v>1295781284</v>
      </c>
      <c r="D337" s="94">
        <v>206270871</v>
      </c>
      <c r="E337" s="96" t="e">
        <v>#N/A</v>
      </c>
      <c r="F337" s="11">
        <v>823</v>
      </c>
      <c r="G337" s="11">
        <v>9869</v>
      </c>
      <c r="H337" s="11">
        <v>16900</v>
      </c>
      <c r="I337" s="97">
        <v>27592</v>
      </c>
      <c r="J337" s="98">
        <v>0.04467354</v>
      </c>
      <c r="K337" s="98">
        <v>0</v>
      </c>
      <c r="L337" s="98">
        <v>0.86725664</v>
      </c>
      <c r="M337" s="98">
        <v>0.87748344</v>
      </c>
      <c r="N337" s="98">
        <v>0.01290323</v>
      </c>
      <c r="O337" s="98">
        <v>0.71428571</v>
      </c>
      <c r="P337" s="98">
        <v>0.15315315</v>
      </c>
      <c r="Q337" s="98">
        <v>0.09569378</v>
      </c>
      <c r="R337" s="99">
        <v>0.34594595</v>
      </c>
      <c r="S337" s="100">
        <v>0.1521725</v>
      </c>
      <c r="T337" s="98">
        <v>0.68852459</v>
      </c>
      <c r="U337" s="101">
        <v>1</v>
      </c>
      <c r="V337" s="98">
        <v>0.95924765</v>
      </c>
      <c r="W337" s="102">
        <v>22.222</v>
      </c>
      <c r="X337" s="102">
        <v>22.222</v>
      </c>
      <c r="Y337" s="12" t="s">
        <v>155</v>
      </c>
      <c r="Z337" s="103">
        <v>1</v>
      </c>
      <c r="AA337" s="104">
        <v>0</v>
      </c>
      <c r="AB337" s="12">
        <v>1</v>
      </c>
      <c r="AC337" s="12">
        <v>1</v>
      </c>
      <c r="AD337" s="105">
        <v>38.8885</v>
      </c>
      <c r="AE337" s="105">
        <v>22.222</v>
      </c>
      <c r="AF337" s="105">
        <v>-16.6665</v>
      </c>
      <c r="AG337" s="12">
        <v>0</v>
      </c>
      <c r="AH337" s="104">
        <v>0</v>
      </c>
      <c r="AI337" s="106">
        <v>0</v>
      </c>
    </row>
    <row r="338" spans="1:35" s="48" customFormat="1" ht="15">
      <c r="A338" s="94">
        <v>70000086</v>
      </c>
      <c r="B338" s="95" t="s">
        <v>431</v>
      </c>
      <c r="C338" s="94">
        <v>1639178429</v>
      </c>
      <c r="D338" s="94">
        <v>206431820</v>
      </c>
      <c r="E338" s="96" t="e">
        <v>#N/A</v>
      </c>
      <c r="F338" s="11">
        <v>5871</v>
      </c>
      <c r="G338" s="11">
        <v>0</v>
      </c>
      <c r="H338" s="11">
        <v>26901</v>
      </c>
      <c r="I338" s="97">
        <v>32772</v>
      </c>
      <c r="J338" s="98">
        <v>0.02857143</v>
      </c>
      <c r="K338" s="98">
        <v>0</v>
      </c>
      <c r="L338" s="98">
        <v>0.87333333</v>
      </c>
      <c r="M338" s="98">
        <v>0.85820896</v>
      </c>
      <c r="N338" s="98">
        <v>0.02380952</v>
      </c>
      <c r="O338" s="98">
        <v>0.35955056</v>
      </c>
      <c r="P338" s="98">
        <v>0.10069444</v>
      </c>
      <c r="Q338" s="98">
        <v>0.03206997</v>
      </c>
      <c r="R338" s="99">
        <v>0.08579882</v>
      </c>
      <c r="S338" s="100">
        <v>0.14043462</v>
      </c>
      <c r="T338" s="98">
        <v>0.75294118</v>
      </c>
      <c r="U338" s="101">
        <v>1</v>
      </c>
      <c r="V338" s="98">
        <v>0.96796339</v>
      </c>
      <c r="W338" s="102">
        <v>33.333</v>
      </c>
      <c r="X338" s="102">
        <v>33.333</v>
      </c>
      <c r="Y338" s="12" t="s">
        <v>155</v>
      </c>
      <c r="Z338" s="103">
        <v>1</v>
      </c>
      <c r="AA338" s="104">
        <v>0</v>
      </c>
      <c r="AB338" s="12">
        <v>1</v>
      </c>
      <c r="AC338" s="12">
        <v>1</v>
      </c>
      <c r="AD338" s="105">
        <v>52.777375</v>
      </c>
      <c r="AE338" s="105">
        <v>33.333</v>
      </c>
      <c r="AF338" s="105">
        <v>-19.444375</v>
      </c>
      <c r="AG338" s="12">
        <v>0</v>
      </c>
      <c r="AH338" s="104">
        <v>0</v>
      </c>
      <c r="AI338" s="106">
        <v>0</v>
      </c>
    </row>
    <row r="339" spans="1:35" s="48" customFormat="1" ht="15">
      <c r="A339" s="94">
        <v>70000088</v>
      </c>
      <c r="B339" s="95" t="s">
        <v>432</v>
      </c>
      <c r="C339" s="94">
        <v>1689710048</v>
      </c>
      <c r="D339" s="94">
        <v>206270897</v>
      </c>
      <c r="E339" s="96" t="e">
        <v>#N/A</v>
      </c>
      <c r="F339" s="11">
        <v>445</v>
      </c>
      <c r="G339" s="11">
        <v>0</v>
      </c>
      <c r="H339" s="11">
        <v>23520</v>
      </c>
      <c r="I339" s="97">
        <v>23965</v>
      </c>
      <c r="J339" s="98">
        <v>0.02714932</v>
      </c>
      <c r="K339" s="98">
        <v>0</v>
      </c>
      <c r="L339" s="98">
        <v>0.8</v>
      </c>
      <c r="M339" s="98">
        <v>0.70689655</v>
      </c>
      <c r="N339" s="98">
        <v>0.00362319</v>
      </c>
      <c r="O339" s="98">
        <v>0.59036145</v>
      </c>
      <c r="P339" s="98">
        <v>0.12686567</v>
      </c>
      <c r="Q339" s="98">
        <v>0.02415459</v>
      </c>
      <c r="R339" s="99">
        <v>0.13168724</v>
      </c>
      <c r="S339" s="100">
        <v>0.0909</v>
      </c>
      <c r="T339" s="98">
        <v>0.84057971</v>
      </c>
      <c r="U339" s="101">
        <v>1</v>
      </c>
      <c r="V339" s="98">
        <v>0.98543689</v>
      </c>
      <c r="W339" s="102">
        <v>47.2219</v>
      </c>
      <c r="X339" s="102">
        <v>47.2219</v>
      </c>
      <c r="Y339" s="12" t="s">
        <v>155</v>
      </c>
      <c r="Z339" s="103">
        <v>1</v>
      </c>
      <c r="AA339" s="104">
        <v>0</v>
      </c>
      <c r="AB339" s="12">
        <v>1</v>
      </c>
      <c r="AC339" s="12">
        <v>1</v>
      </c>
      <c r="AD339" s="105">
        <v>61.111</v>
      </c>
      <c r="AE339" s="105">
        <v>47.2219</v>
      </c>
      <c r="AF339" s="105">
        <v>-13.8891</v>
      </c>
      <c r="AG339" s="12">
        <v>0</v>
      </c>
      <c r="AH339" s="104">
        <v>0</v>
      </c>
      <c r="AI339" s="106">
        <v>0</v>
      </c>
    </row>
    <row r="340" spans="1:35" s="48" customFormat="1" ht="15">
      <c r="A340" s="94">
        <v>70000089</v>
      </c>
      <c r="B340" s="95" t="s">
        <v>433</v>
      </c>
      <c r="C340" s="94">
        <v>1780972463</v>
      </c>
      <c r="D340" s="94">
        <v>206431125</v>
      </c>
      <c r="E340" s="96" t="e">
        <v>#N/A</v>
      </c>
      <c r="F340" s="11">
        <v>17948</v>
      </c>
      <c r="G340" s="11">
        <v>0</v>
      </c>
      <c r="H340" s="11">
        <v>49522</v>
      </c>
      <c r="I340" s="97">
        <v>67470</v>
      </c>
      <c r="J340" s="98">
        <v>0.01317957</v>
      </c>
      <c r="K340" s="98">
        <v>0.01511628</v>
      </c>
      <c r="L340" s="98">
        <v>0.91350531</v>
      </c>
      <c r="M340" s="98">
        <v>0.87623066</v>
      </c>
      <c r="N340" s="98">
        <v>0.01988304</v>
      </c>
      <c r="O340" s="98">
        <v>0.42513369</v>
      </c>
      <c r="P340" s="98">
        <v>0.08762887</v>
      </c>
      <c r="Q340" s="98">
        <v>0.02262443</v>
      </c>
      <c r="R340" s="99">
        <v>0.13857143</v>
      </c>
      <c r="S340" s="100">
        <v>0.13842405</v>
      </c>
      <c r="T340" s="98">
        <v>0.9035533</v>
      </c>
      <c r="U340" s="101">
        <v>1</v>
      </c>
      <c r="V340" s="98">
        <v>0.98479087</v>
      </c>
      <c r="W340" s="102">
        <v>33.3333</v>
      </c>
      <c r="X340" s="102">
        <v>33.3333</v>
      </c>
      <c r="Y340" s="12" t="s">
        <v>155</v>
      </c>
      <c r="Z340" s="103">
        <v>1</v>
      </c>
      <c r="AA340" s="104">
        <v>0</v>
      </c>
      <c r="AB340" s="12">
        <v>1</v>
      </c>
      <c r="AC340" s="12">
        <v>1</v>
      </c>
      <c r="AD340" s="105">
        <v>30.555625</v>
      </c>
      <c r="AE340" s="105">
        <v>33.3333</v>
      </c>
      <c r="AF340" s="105">
        <v>2.777675000000002</v>
      </c>
      <c r="AG340" s="12">
        <v>0</v>
      </c>
      <c r="AH340" s="104">
        <v>0</v>
      </c>
      <c r="AI340" s="106">
        <v>0</v>
      </c>
    </row>
    <row r="341" spans="1:35" s="48" customFormat="1" ht="15">
      <c r="A341" s="94">
        <v>70000092</v>
      </c>
      <c r="B341" s="95" t="s">
        <v>434</v>
      </c>
      <c r="C341" s="94">
        <v>1346241460</v>
      </c>
      <c r="D341" s="94">
        <v>206440914</v>
      </c>
      <c r="E341" s="96" t="e">
        <v>#N/A</v>
      </c>
      <c r="F341" s="11">
        <v>288</v>
      </c>
      <c r="G341" s="11">
        <v>0</v>
      </c>
      <c r="H341" s="11">
        <v>13633</v>
      </c>
      <c r="I341" s="97">
        <v>13921</v>
      </c>
      <c r="J341" s="98">
        <v>0.03378378</v>
      </c>
      <c r="K341" s="98">
        <v>0</v>
      </c>
      <c r="L341" s="98">
        <v>0.91860465</v>
      </c>
      <c r="M341" s="98">
        <v>0.93181818</v>
      </c>
      <c r="N341" s="98">
        <v>0.00636943</v>
      </c>
      <c r="O341" s="98">
        <v>0.81395349</v>
      </c>
      <c r="P341" s="98">
        <v>0.03587444</v>
      </c>
      <c r="Q341" s="98">
        <v>0</v>
      </c>
      <c r="R341" s="99">
        <v>0.13194444</v>
      </c>
      <c r="S341" s="100">
        <v>0.13719113</v>
      </c>
      <c r="T341" s="98">
        <v>0.62264151</v>
      </c>
      <c r="U341" s="101">
        <v>1</v>
      </c>
      <c r="V341" s="98">
        <v>0.98672566</v>
      </c>
      <c r="W341" s="102">
        <v>36.1114</v>
      </c>
      <c r="X341" s="102">
        <v>36.1114</v>
      </c>
      <c r="Y341" s="12" t="s">
        <v>155</v>
      </c>
      <c r="Z341" s="103">
        <v>1</v>
      </c>
      <c r="AA341" s="104">
        <v>0</v>
      </c>
      <c r="AB341" s="12">
        <v>1</v>
      </c>
      <c r="AC341" s="12">
        <v>1</v>
      </c>
      <c r="AD341" s="105">
        <v>44.4445</v>
      </c>
      <c r="AE341" s="105">
        <v>36.1114</v>
      </c>
      <c r="AF341" s="105">
        <v>-8.333099999999995</v>
      </c>
      <c r="AG341" s="12">
        <v>0</v>
      </c>
      <c r="AH341" s="104">
        <v>0</v>
      </c>
      <c r="AI341" s="106">
        <v>0</v>
      </c>
    </row>
    <row r="342" spans="1:35" s="48" customFormat="1" ht="15">
      <c r="A342" s="94">
        <v>70000093</v>
      </c>
      <c r="B342" s="95" t="s">
        <v>435</v>
      </c>
      <c r="C342" s="94">
        <v>1578615464</v>
      </c>
      <c r="D342" s="94">
        <v>206441703</v>
      </c>
      <c r="E342" s="96" t="e">
        <v>#N/A</v>
      </c>
      <c r="F342" s="11">
        <v>1146</v>
      </c>
      <c r="G342" s="11">
        <v>0</v>
      </c>
      <c r="H342" s="11">
        <v>21041</v>
      </c>
      <c r="I342" s="97">
        <v>22187</v>
      </c>
      <c r="J342" s="98">
        <v>0.0273224</v>
      </c>
      <c r="K342" s="98">
        <v>0</v>
      </c>
      <c r="L342" s="98">
        <v>0.99401198</v>
      </c>
      <c r="M342" s="98">
        <v>0.99173554</v>
      </c>
      <c r="N342" s="98">
        <v>0.03703704</v>
      </c>
      <c r="O342" s="98">
        <v>0.50458716</v>
      </c>
      <c r="P342" s="98">
        <v>0.11656442</v>
      </c>
      <c r="Q342" s="98">
        <v>0.07981221</v>
      </c>
      <c r="R342" s="99">
        <v>0.10714286</v>
      </c>
      <c r="S342" s="100">
        <v>0.11735774</v>
      </c>
      <c r="T342" s="98">
        <v>0.74576271</v>
      </c>
      <c r="U342" s="101">
        <v>1</v>
      </c>
      <c r="V342" s="98">
        <v>0.98425197</v>
      </c>
      <c r="W342" s="102">
        <v>38.889</v>
      </c>
      <c r="X342" s="102">
        <v>38.889</v>
      </c>
      <c r="Y342" s="12" t="s">
        <v>155</v>
      </c>
      <c r="Z342" s="103">
        <v>1</v>
      </c>
      <c r="AA342" s="104">
        <v>0</v>
      </c>
      <c r="AB342" s="12">
        <v>1</v>
      </c>
      <c r="AC342" s="12">
        <v>1</v>
      </c>
      <c r="AD342" s="105">
        <v>36.111125</v>
      </c>
      <c r="AE342" s="105">
        <v>38.889</v>
      </c>
      <c r="AF342" s="105">
        <v>2.7778750000000016</v>
      </c>
      <c r="AG342" s="12">
        <v>0</v>
      </c>
      <c r="AH342" s="104">
        <v>0</v>
      </c>
      <c r="AI342" s="106">
        <v>0</v>
      </c>
    </row>
    <row r="343" spans="1:35" s="48" customFormat="1" ht="15">
      <c r="A343" s="94">
        <v>70000094</v>
      </c>
      <c r="B343" s="95" t="s">
        <v>436</v>
      </c>
      <c r="C343" s="94">
        <v>1346392321</v>
      </c>
      <c r="D343" s="94">
        <v>206441702</v>
      </c>
      <c r="E343" s="96" t="e">
        <v>#N/A</v>
      </c>
      <c r="F343" s="11">
        <v>1793</v>
      </c>
      <c r="G343" s="11">
        <v>0</v>
      </c>
      <c r="H343" s="11">
        <v>20960</v>
      </c>
      <c r="I343" s="97">
        <v>22753</v>
      </c>
      <c r="J343" s="98">
        <v>0.02525253</v>
      </c>
      <c r="K343" s="98">
        <v>0</v>
      </c>
      <c r="L343" s="98">
        <v>1</v>
      </c>
      <c r="M343" s="98">
        <v>0.95652174</v>
      </c>
      <c r="N343" s="98">
        <v>0.02166065</v>
      </c>
      <c r="O343" s="98">
        <v>0.38961039</v>
      </c>
      <c r="P343" s="98">
        <v>0.15333333</v>
      </c>
      <c r="Q343" s="98">
        <v>0.06306306</v>
      </c>
      <c r="R343" s="99">
        <v>0.10612245</v>
      </c>
      <c r="S343" s="100">
        <v>0.11200233</v>
      </c>
      <c r="T343" s="98">
        <v>0.77777778</v>
      </c>
      <c r="U343" s="101">
        <v>1</v>
      </c>
      <c r="V343" s="98">
        <v>0.9832636</v>
      </c>
      <c r="W343" s="102">
        <v>41.6666</v>
      </c>
      <c r="X343" s="102">
        <v>41.6666</v>
      </c>
      <c r="Y343" s="12" t="s">
        <v>155</v>
      </c>
      <c r="Z343" s="103">
        <v>1</v>
      </c>
      <c r="AA343" s="104">
        <v>0</v>
      </c>
      <c r="AB343" s="12">
        <v>1</v>
      </c>
      <c r="AC343" s="12">
        <v>1</v>
      </c>
      <c r="AD343" s="105">
        <v>49.99975</v>
      </c>
      <c r="AE343" s="105">
        <v>41.6666</v>
      </c>
      <c r="AF343" s="105">
        <v>-8.333149999999996</v>
      </c>
      <c r="AG343" s="12">
        <v>0</v>
      </c>
      <c r="AH343" s="104">
        <v>0</v>
      </c>
      <c r="AI343" s="106">
        <v>0</v>
      </c>
    </row>
    <row r="344" spans="1:35" s="48" customFormat="1" ht="15">
      <c r="A344" s="94">
        <v>70000095</v>
      </c>
      <c r="B344" s="95" t="s">
        <v>437</v>
      </c>
      <c r="C344" s="94">
        <v>1689828840</v>
      </c>
      <c r="D344" s="94">
        <v>206430789</v>
      </c>
      <c r="E344" s="96" t="e">
        <v>#N/A</v>
      </c>
      <c r="F344" s="11">
        <v>6436</v>
      </c>
      <c r="G344" s="11">
        <v>18661</v>
      </c>
      <c r="H344" s="11">
        <v>16248</v>
      </c>
      <c r="I344" s="97">
        <v>41345</v>
      </c>
      <c r="J344" s="98">
        <v>0.00966184</v>
      </c>
      <c r="K344" s="98">
        <v>0.02226721</v>
      </c>
      <c r="L344" s="98">
        <v>0.84713376</v>
      </c>
      <c r="M344" s="98">
        <v>0.81188119</v>
      </c>
      <c r="N344" s="98">
        <v>0.00821355</v>
      </c>
      <c r="O344" s="98">
        <v>0.20481928</v>
      </c>
      <c r="P344" s="98">
        <v>0.02631579</v>
      </c>
      <c r="Q344" s="98">
        <v>0.0112782</v>
      </c>
      <c r="R344" s="99">
        <v>0.13023256</v>
      </c>
      <c r="S344" s="100">
        <v>0.20488203</v>
      </c>
      <c r="T344" s="98">
        <v>0.73972603</v>
      </c>
      <c r="U344" s="101">
        <v>1</v>
      </c>
      <c r="V344" s="98">
        <v>0.89791183</v>
      </c>
      <c r="W344" s="102">
        <v>33.3333</v>
      </c>
      <c r="X344" s="102">
        <v>33.3333</v>
      </c>
      <c r="Y344" s="12" t="s">
        <v>155</v>
      </c>
      <c r="Z344" s="103">
        <v>1</v>
      </c>
      <c r="AA344" s="104">
        <v>0</v>
      </c>
      <c r="AB344" s="12">
        <v>1</v>
      </c>
      <c r="AC344" s="12">
        <v>1</v>
      </c>
      <c r="AD344" s="105">
        <v>33.33325</v>
      </c>
      <c r="AE344" s="105">
        <v>33.3333</v>
      </c>
      <c r="AF344" s="105">
        <v>5.000000000165983E-05</v>
      </c>
      <c r="AG344" s="12">
        <v>0</v>
      </c>
      <c r="AH344" s="104">
        <v>0</v>
      </c>
      <c r="AI344" s="106">
        <v>0</v>
      </c>
    </row>
    <row r="345" spans="1:35" s="48" customFormat="1" ht="15">
      <c r="A345" s="94">
        <v>70000096</v>
      </c>
      <c r="B345" s="95" t="s">
        <v>438</v>
      </c>
      <c r="C345" s="94">
        <v>1689662330</v>
      </c>
      <c r="D345" s="94">
        <v>206431808</v>
      </c>
      <c r="E345" s="96" t="e">
        <v>#N/A</v>
      </c>
      <c r="F345" s="11">
        <v>14538</v>
      </c>
      <c r="G345" s="11">
        <v>18009</v>
      </c>
      <c r="H345" s="11">
        <v>42281</v>
      </c>
      <c r="I345" s="97">
        <v>74828</v>
      </c>
      <c r="J345" s="98">
        <v>0.01361386</v>
      </c>
      <c r="K345" s="98">
        <v>0</v>
      </c>
      <c r="L345" s="98">
        <v>0.97777778</v>
      </c>
      <c r="M345" s="98">
        <v>0.95760599</v>
      </c>
      <c r="N345" s="98">
        <v>0.01348315</v>
      </c>
      <c r="O345" s="98">
        <v>0.6588785</v>
      </c>
      <c r="P345" s="98">
        <v>0.01239669</v>
      </c>
      <c r="Q345" s="98">
        <v>0.01004016</v>
      </c>
      <c r="R345" s="99">
        <v>0.15562914</v>
      </c>
      <c r="S345" s="100">
        <v>0.14736041</v>
      </c>
      <c r="T345" s="98">
        <v>0.73858921</v>
      </c>
      <c r="U345" s="101">
        <v>1</v>
      </c>
      <c r="V345" s="98">
        <v>0.99528302</v>
      </c>
      <c r="W345" s="102">
        <v>44.4445</v>
      </c>
      <c r="X345" s="102">
        <v>44.4445</v>
      </c>
      <c r="Y345" s="12" t="s">
        <v>155</v>
      </c>
      <c r="Z345" s="103">
        <v>1</v>
      </c>
      <c r="AA345" s="104">
        <v>0</v>
      </c>
      <c r="AB345" s="12">
        <v>1</v>
      </c>
      <c r="AC345" s="12">
        <v>1</v>
      </c>
      <c r="AD345" s="105">
        <v>30.555375</v>
      </c>
      <c r="AE345" s="105">
        <v>44.4445</v>
      </c>
      <c r="AF345" s="105">
        <v>13.889124999999996</v>
      </c>
      <c r="AG345" s="12">
        <v>1</v>
      </c>
      <c r="AH345" s="104">
        <v>177132.94710375727</v>
      </c>
      <c r="AI345" s="106">
        <v>177132.94710375727</v>
      </c>
    </row>
    <row r="346" spans="1:35" s="48" customFormat="1" ht="15">
      <c r="A346" s="94">
        <v>70000097</v>
      </c>
      <c r="B346" s="95" t="s">
        <v>439</v>
      </c>
      <c r="C346" s="94">
        <v>1083788079</v>
      </c>
      <c r="D346" s="94">
        <v>206430926</v>
      </c>
      <c r="E346" s="96" t="e">
        <v>#N/A</v>
      </c>
      <c r="F346" s="11">
        <v>4212</v>
      </c>
      <c r="G346" s="11">
        <v>0</v>
      </c>
      <c r="H346" s="11">
        <v>28441</v>
      </c>
      <c r="I346" s="97">
        <v>32653</v>
      </c>
      <c r="J346" s="98">
        <v>0.01457726</v>
      </c>
      <c r="K346" s="98">
        <v>0.00470588</v>
      </c>
      <c r="L346" s="98">
        <v>0.98893805</v>
      </c>
      <c r="M346" s="98">
        <v>0.964687</v>
      </c>
      <c r="N346" s="98">
        <v>0.01650943</v>
      </c>
      <c r="O346" s="98">
        <v>0.47337278</v>
      </c>
      <c r="P346" s="98">
        <v>0.08316008</v>
      </c>
      <c r="Q346" s="98">
        <v>0.04347826</v>
      </c>
      <c r="R346" s="99">
        <v>0.0625</v>
      </c>
      <c r="S346" s="100">
        <v>0.23915239</v>
      </c>
      <c r="T346" s="98">
        <v>0.55371901</v>
      </c>
      <c r="U346" s="101">
        <v>1</v>
      </c>
      <c r="V346" s="98">
        <v>0.97255575</v>
      </c>
      <c r="W346" s="102">
        <v>25.0001</v>
      </c>
      <c r="X346" s="102">
        <v>25.0001</v>
      </c>
      <c r="Y346" s="12" t="s">
        <v>155</v>
      </c>
      <c r="Z346" s="103">
        <v>1</v>
      </c>
      <c r="AA346" s="104">
        <v>0</v>
      </c>
      <c r="AB346" s="12">
        <v>1</v>
      </c>
      <c r="AC346" s="12">
        <v>1</v>
      </c>
      <c r="AD346" s="105">
        <v>27.77775</v>
      </c>
      <c r="AE346" s="105">
        <v>25.0001</v>
      </c>
      <c r="AF346" s="105">
        <v>-2.7776500000000013</v>
      </c>
      <c r="AG346" s="12">
        <v>0</v>
      </c>
      <c r="AH346" s="104">
        <v>0</v>
      </c>
      <c r="AI346" s="106">
        <v>0</v>
      </c>
    </row>
    <row r="347" spans="1:35" s="48" customFormat="1" ht="15">
      <c r="A347" s="94">
        <v>70000626</v>
      </c>
      <c r="B347" s="95" t="s">
        <v>440</v>
      </c>
      <c r="C347" s="94">
        <v>1720032329</v>
      </c>
      <c r="D347" s="94">
        <v>206434018</v>
      </c>
      <c r="E347" s="96" t="e">
        <v>#N/A</v>
      </c>
      <c r="F347" s="11">
        <v>6664</v>
      </c>
      <c r="G347" s="11">
        <v>0</v>
      </c>
      <c r="H347" s="11">
        <v>41777</v>
      </c>
      <c r="I347" s="97">
        <v>48441</v>
      </c>
      <c r="J347" s="98">
        <v>0.03957784</v>
      </c>
      <c r="K347" s="98">
        <v>0</v>
      </c>
      <c r="L347" s="98">
        <v>0.97685185</v>
      </c>
      <c r="M347" s="98">
        <v>0.94102564</v>
      </c>
      <c r="N347" s="98">
        <v>0.00925926</v>
      </c>
      <c r="O347" s="98">
        <v>0.44736842</v>
      </c>
      <c r="P347" s="98">
        <v>0.06666667</v>
      </c>
      <c r="Q347" s="98">
        <v>0.02915452</v>
      </c>
      <c r="R347" s="99">
        <v>0.09375</v>
      </c>
      <c r="S347" s="100">
        <v>0.15489103</v>
      </c>
      <c r="T347" s="98">
        <v>0.58441558</v>
      </c>
      <c r="U347" s="101">
        <v>1</v>
      </c>
      <c r="V347" s="98">
        <v>1</v>
      </c>
      <c r="W347" s="102">
        <v>36.1111</v>
      </c>
      <c r="X347" s="102">
        <v>36.1111</v>
      </c>
      <c r="Y347" s="12" t="s">
        <v>155</v>
      </c>
      <c r="Z347" s="103">
        <v>1</v>
      </c>
      <c r="AA347" s="104">
        <v>0</v>
      </c>
      <c r="AB347" s="12">
        <v>1</v>
      </c>
      <c r="AC347" s="12">
        <v>1</v>
      </c>
      <c r="AD347" s="105">
        <v>41.666625</v>
      </c>
      <c r="AE347" s="105">
        <v>36.1111</v>
      </c>
      <c r="AF347" s="105">
        <v>-5.555525000000003</v>
      </c>
      <c r="AG347" s="12">
        <v>0</v>
      </c>
      <c r="AH347" s="104">
        <v>0</v>
      </c>
      <c r="AI347" s="106">
        <v>0</v>
      </c>
    </row>
    <row r="348" spans="1:35" s="48" customFormat="1" ht="15">
      <c r="A348" s="94">
        <v>70000778</v>
      </c>
      <c r="B348" s="95" t="s">
        <v>441</v>
      </c>
      <c r="C348" s="94">
        <v>1659356111</v>
      </c>
      <c r="D348" s="94">
        <v>206434058</v>
      </c>
      <c r="E348" s="96" t="e">
        <v>#N/A</v>
      </c>
      <c r="F348" s="11">
        <v>366</v>
      </c>
      <c r="G348" s="11">
        <v>0</v>
      </c>
      <c r="H348" s="11">
        <v>1895</v>
      </c>
      <c r="I348" s="97">
        <v>2261</v>
      </c>
      <c r="J348" s="98">
        <v>0.00952381</v>
      </c>
      <c r="K348" s="98">
        <v>0</v>
      </c>
      <c r="L348" s="98">
        <v>0.97058824</v>
      </c>
      <c r="M348" s="98">
        <v>0.93435754</v>
      </c>
      <c r="N348" s="98">
        <v>0.00900901</v>
      </c>
      <c r="O348" s="98" t="s">
        <v>43</v>
      </c>
      <c r="P348" s="98">
        <v>0.08007117</v>
      </c>
      <c r="Q348" s="98">
        <v>0.02777778</v>
      </c>
      <c r="R348" s="99">
        <v>0.11111111</v>
      </c>
      <c r="S348" s="100">
        <v>0.20245324</v>
      </c>
      <c r="T348" s="98">
        <v>0.90909091</v>
      </c>
      <c r="U348" s="101">
        <v>1</v>
      </c>
      <c r="V348" s="98">
        <v>0.98933902</v>
      </c>
      <c r="W348" s="102">
        <v>46.8749</v>
      </c>
      <c r="X348" s="102">
        <v>46.8749</v>
      </c>
      <c r="Y348" s="12" t="s">
        <v>155</v>
      </c>
      <c r="Z348" s="103">
        <v>1</v>
      </c>
      <c r="AA348" s="104">
        <v>0</v>
      </c>
      <c r="AB348" s="12">
        <v>1</v>
      </c>
      <c r="AC348" s="12">
        <v>1</v>
      </c>
      <c r="AD348" s="105">
        <v>38.88875</v>
      </c>
      <c r="AE348" s="105">
        <v>46.8749</v>
      </c>
      <c r="AF348" s="105">
        <v>7.986149999999995</v>
      </c>
      <c r="AG348" s="12">
        <v>0</v>
      </c>
      <c r="AH348" s="104">
        <v>0</v>
      </c>
      <c r="AI348" s="106">
        <v>0</v>
      </c>
    </row>
    <row r="349" spans="1:35" s="48" customFormat="1" ht="15">
      <c r="A349" s="94">
        <v>70000780</v>
      </c>
      <c r="B349" s="95" t="s">
        <v>442</v>
      </c>
      <c r="C349" s="94">
        <v>1669594867</v>
      </c>
      <c r="D349" s="94">
        <v>206274018</v>
      </c>
      <c r="E349" s="96" t="e">
        <v>#N/A</v>
      </c>
      <c r="F349" s="11">
        <v>158</v>
      </c>
      <c r="G349" s="11">
        <v>0</v>
      </c>
      <c r="H349" s="11">
        <v>7236</v>
      </c>
      <c r="I349" s="97">
        <v>7394</v>
      </c>
      <c r="J349" s="98">
        <v>0</v>
      </c>
      <c r="K349" s="98">
        <v>0</v>
      </c>
      <c r="L349" s="98">
        <v>0.91798107</v>
      </c>
      <c r="M349" s="98">
        <v>0.86119874</v>
      </c>
      <c r="N349" s="98">
        <v>0.02020202</v>
      </c>
      <c r="O349" s="98">
        <v>0.42372881</v>
      </c>
      <c r="P349" s="98">
        <v>0.02135231</v>
      </c>
      <c r="Q349" s="98">
        <v>0.01111111</v>
      </c>
      <c r="R349" s="99">
        <v>0.07</v>
      </c>
      <c r="S349" s="100">
        <v>0.07548443</v>
      </c>
      <c r="T349" s="98">
        <v>0.76086957</v>
      </c>
      <c r="U349" s="101">
        <v>1</v>
      </c>
      <c r="V349" s="98">
        <v>0.98067633</v>
      </c>
      <c r="W349" s="102">
        <v>58.3331</v>
      </c>
      <c r="X349" s="102">
        <v>58.3331</v>
      </c>
      <c r="Y349" s="12" t="s">
        <v>155</v>
      </c>
      <c r="Z349" s="103">
        <v>2</v>
      </c>
      <c r="AA349" s="104">
        <v>64605.590322517455</v>
      </c>
      <c r="AB349" s="12">
        <v>1</v>
      </c>
      <c r="AC349" s="12">
        <v>1</v>
      </c>
      <c r="AD349" s="105">
        <v>77.77775</v>
      </c>
      <c r="AE349" s="105">
        <v>58.3331</v>
      </c>
      <c r="AF349" s="105">
        <v>-19.444649999999996</v>
      </c>
      <c r="AG349" s="12">
        <v>0</v>
      </c>
      <c r="AH349" s="104">
        <v>0</v>
      </c>
      <c r="AI349" s="106">
        <v>64605.590322517455</v>
      </c>
    </row>
    <row r="350" spans="1:35" s="48" customFormat="1" ht="15">
      <c r="A350" s="94">
        <v>80000001</v>
      </c>
      <c r="B350" s="95" t="s">
        <v>443</v>
      </c>
      <c r="C350" s="94">
        <v>1265415749</v>
      </c>
      <c r="D350" s="94">
        <v>206370752</v>
      </c>
      <c r="E350" s="96" t="e">
        <v>#N/A</v>
      </c>
      <c r="F350" s="11">
        <v>4414</v>
      </c>
      <c r="G350" s="11">
        <v>0</v>
      </c>
      <c r="H350" s="11">
        <v>11179</v>
      </c>
      <c r="I350" s="97">
        <v>15593</v>
      </c>
      <c r="J350" s="98">
        <v>0.03278689</v>
      </c>
      <c r="K350" s="98">
        <v>0</v>
      </c>
      <c r="L350" s="98">
        <v>0.97469636</v>
      </c>
      <c r="M350" s="98">
        <v>0.96907216</v>
      </c>
      <c r="N350" s="98">
        <v>0</v>
      </c>
      <c r="O350" s="98">
        <v>0.4953271</v>
      </c>
      <c r="P350" s="98">
        <v>0.03495441</v>
      </c>
      <c r="Q350" s="98">
        <v>0</v>
      </c>
      <c r="R350" s="99">
        <v>0.1</v>
      </c>
      <c r="S350" s="100">
        <v>0.12597572</v>
      </c>
      <c r="T350" s="98">
        <v>0.92957746</v>
      </c>
      <c r="U350" s="101">
        <v>1</v>
      </c>
      <c r="V350" s="98">
        <v>0.99573864</v>
      </c>
      <c r="W350" s="102">
        <v>63.8889</v>
      </c>
      <c r="X350" s="102">
        <v>63.8889</v>
      </c>
      <c r="Y350" s="12" t="s">
        <v>155</v>
      </c>
      <c r="Z350" s="103">
        <v>2</v>
      </c>
      <c r="AA350" s="104">
        <v>136244.92424925813</v>
      </c>
      <c r="AB350" s="12">
        <v>1</v>
      </c>
      <c r="AC350" s="12">
        <v>1</v>
      </c>
      <c r="AD350" s="105">
        <v>83.33325</v>
      </c>
      <c r="AE350" s="105">
        <v>63.8889</v>
      </c>
      <c r="AF350" s="105">
        <v>-19.444350000000007</v>
      </c>
      <c r="AG350" s="12">
        <v>0</v>
      </c>
      <c r="AH350" s="104">
        <v>0</v>
      </c>
      <c r="AI350" s="106">
        <v>136244.92424925813</v>
      </c>
    </row>
    <row r="351" spans="1:35" s="48" customFormat="1" ht="15">
      <c r="A351" s="94">
        <v>80000007</v>
      </c>
      <c r="B351" s="95" t="s">
        <v>444</v>
      </c>
      <c r="C351" s="94">
        <v>1073902672</v>
      </c>
      <c r="D351" s="94">
        <v>206371703</v>
      </c>
      <c r="E351" s="96" t="e">
        <v>#N/A</v>
      </c>
      <c r="F351" s="11">
        <v>12696</v>
      </c>
      <c r="G351" s="11">
        <v>0</v>
      </c>
      <c r="H351" s="11">
        <v>22920</v>
      </c>
      <c r="I351" s="97">
        <v>35616</v>
      </c>
      <c r="J351" s="98">
        <v>0.01898734</v>
      </c>
      <c r="K351" s="98">
        <v>0</v>
      </c>
      <c r="L351" s="98">
        <v>0.95652174</v>
      </c>
      <c r="M351" s="98">
        <v>0.93595041</v>
      </c>
      <c r="N351" s="98">
        <v>0.01079914</v>
      </c>
      <c r="O351" s="98">
        <v>0.2259887</v>
      </c>
      <c r="P351" s="98">
        <v>0.0298913</v>
      </c>
      <c r="Q351" s="98">
        <v>0.0257732</v>
      </c>
      <c r="R351" s="99">
        <v>0.06965174</v>
      </c>
      <c r="S351" s="100">
        <v>0.18992087</v>
      </c>
      <c r="T351" s="98">
        <v>0.74107143</v>
      </c>
      <c r="U351" s="101">
        <v>0</v>
      </c>
      <c r="V351" s="98">
        <v>0.99427481</v>
      </c>
      <c r="W351" s="102">
        <v>55.5555</v>
      </c>
      <c r="X351" s="102">
        <v>0</v>
      </c>
      <c r="Y351" s="12" t="s">
        <v>155</v>
      </c>
      <c r="Z351" s="103" t="s">
        <v>24</v>
      </c>
      <c r="AA351" s="104">
        <v>0</v>
      </c>
      <c r="AB351" s="12">
        <v>1</v>
      </c>
      <c r="AC351" s="12">
        <v>0</v>
      </c>
      <c r="AD351" s="105">
        <v>50</v>
      </c>
      <c r="AE351" s="105">
        <v>55.5555</v>
      </c>
      <c r="AF351" s="105">
        <v>5.555500000000002</v>
      </c>
      <c r="AG351" s="12">
        <v>0</v>
      </c>
      <c r="AH351" s="104">
        <v>0</v>
      </c>
      <c r="AI351" s="106">
        <v>0</v>
      </c>
    </row>
    <row r="352" spans="1:35" s="48" customFormat="1" ht="15">
      <c r="A352" s="94">
        <v>80000012</v>
      </c>
      <c r="B352" s="95" t="s">
        <v>445</v>
      </c>
      <c r="C352" s="94">
        <v>1407035512</v>
      </c>
      <c r="D352" s="94">
        <v>206371593</v>
      </c>
      <c r="E352" s="96" t="e">
        <v>#N/A</v>
      </c>
      <c r="F352" s="11">
        <v>6015</v>
      </c>
      <c r="G352" s="11">
        <v>0</v>
      </c>
      <c r="H352" s="11">
        <v>13675</v>
      </c>
      <c r="I352" s="97">
        <v>19690</v>
      </c>
      <c r="J352" s="98">
        <v>0.01351351</v>
      </c>
      <c r="K352" s="98">
        <v>0</v>
      </c>
      <c r="L352" s="98">
        <v>0.99330357</v>
      </c>
      <c r="M352" s="98">
        <v>0.99730942</v>
      </c>
      <c r="N352" s="98">
        <v>0.02380952</v>
      </c>
      <c r="O352" s="98">
        <v>0.38461538</v>
      </c>
      <c r="P352" s="98">
        <v>0.00807382</v>
      </c>
      <c r="Q352" s="98">
        <v>0.01265823</v>
      </c>
      <c r="R352" s="99">
        <v>0.02185792</v>
      </c>
      <c r="S352" s="100">
        <v>0.1372944</v>
      </c>
      <c r="T352" s="98">
        <v>0.7398374</v>
      </c>
      <c r="U352" s="101">
        <v>1</v>
      </c>
      <c r="V352" s="98">
        <v>0.99426934</v>
      </c>
      <c r="W352" s="102">
        <v>61.1113</v>
      </c>
      <c r="X352" s="102">
        <v>61.1113</v>
      </c>
      <c r="Y352" s="12" t="s">
        <v>155</v>
      </c>
      <c r="Z352" s="103">
        <v>2</v>
      </c>
      <c r="AA352" s="104">
        <v>172042.74728839175</v>
      </c>
      <c r="AB352" s="12">
        <v>1</v>
      </c>
      <c r="AC352" s="12">
        <v>1</v>
      </c>
      <c r="AD352" s="105">
        <v>58.333375</v>
      </c>
      <c r="AE352" s="105">
        <v>61.1113</v>
      </c>
      <c r="AF352" s="105">
        <v>2.7779250000000033</v>
      </c>
      <c r="AG352" s="12">
        <v>0</v>
      </c>
      <c r="AH352" s="104">
        <v>0</v>
      </c>
      <c r="AI352" s="106">
        <v>172042.74728839175</v>
      </c>
    </row>
    <row r="353" spans="1:35" s="48" customFormat="1" ht="15">
      <c r="A353" s="94">
        <v>80000014</v>
      </c>
      <c r="B353" s="95" t="s">
        <v>446</v>
      </c>
      <c r="C353" s="94">
        <v>1154396919</v>
      </c>
      <c r="D353" s="94">
        <v>206371321</v>
      </c>
      <c r="E353" s="96" t="e">
        <v>#N/A</v>
      </c>
      <c r="F353" s="11">
        <v>5123</v>
      </c>
      <c r="G353" s="11">
        <v>0</v>
      </c>
      <c r="H353" s="11">
        <v>3056</v>
      </c>
      <c r="I353" s="97">
        <v>8179</v>
      </c>
      <c r="J353" s="98">
        <v>0.09090909</v>
      </c>
      <c r="K353" s="98">
        <v>0</v>
      </c>
      <c r="L353" s="98">
        <v>0.97222222</v>
      </c>
      <c r="M353" s="98">
        <v>0.97201018</v>
      </c>
      <c r="N353" s="98">
        <v>0.04878049</v>
      </c>
      <c r="O353" s="98">
        <v>0.84126984</v>
      </c>
      <c r="P353" s="98">
        <v>0.09509202</v>
      </c>
      <c r="Q353" s="98">
        <v>0.08181818</v>
      </c>
      <c r="R353" s="99">
        <v>0.07826087</v>
      </c>
      <c r="S353" s="100">
        <v>0.13973713</v>
      </c>
      <c r="T353" s="98">
        <v>0.77142857</v>
      </c>
      <c r="U353" s="101">
        <v>1</v>
      </c>
      <c r="V353" s="98">
        <v>1</v>
      </c>
      <c r="W353" s="102">
        <v>33.3333</v>
      </c>
      <c r="X353" s="102">
        <v>33.3333</v>
      </c>
      <c r="Y353" s="12" t="s">
        <v>155</v>
      </c>
      <c r="Z353" s="103">
        <v>1</v>
      </c>
      <c r="AA353" s="104">
        <v>0</v>
      </c>
      <c r="AB353" s="12">
        <v>1</v>
      </c>
      <c r="AC353" s="12">
        <v>1</v>
      </c>
      <c r="AD353" s="105">
        <v>41.666625</v>
      </c>
      <c r="AE353" s="105">
        <v>33.3333</v>
      </c>
      <c r="AF353" s="105">
        <v>-8.333325000000002</v>
      </c>
      <c r="AG353" s="12">
        <v>0</v>
      </c>
      <c r="AH353" s="104">
        <v>0</v>
      </c>
      <c r="AI353" s="106">
        <v>0</v>
      </c>
    </row>
    <row r="354" spans="1:35" s="48" customFormat="1" ht="15">
      <c r="A354" s="94">
        <v>80000017</v>
      </c>
      <c r="B354" s="95" t="s">
        <v>447</v>
      </c>
      <c r="C354" s="94">
        <v>1427129253</v>
      </c>
      <c r="D354" s="94">
        <v>206370765</v>
      </c>
      <c r="E354" s="96" t="e">
        <v>#N/A</v>
      </c>
      <c r="F354" s="11">
        <v>3688</v>
      </c>
      <c r="G354" s="11">
        <v>0</v>
      </c>
      <c r="H354" s="11">
        <v>3205</v>
      </c>
      <c r="I354" s="97">
        <v>6893</v>
      </c>
      <c r="J354" s="98" t="s">
        <v>43</v>
      </c>
      <c r="K354" s="98">
        <v>0</v>
      </c>
      <c r="L354" s="98" t="s">
        <v>43</v>
      </c>
      <c r="M354" s="98" t="s">
        <v>43</v>
      </c>
      <c r="N354" s="98">
        <v>0</v>
      </c>
      <c r="O354" s="98">
        <v>0.12903226</v>
      </c>
      <c r="P354" s="98" t="s">
        <v>43</v>
      </c>
      <c r="Q354" s="98">
        <v>0</v>
      </c>
      <c r="R354" s="99">
        <v>0.01492537</v>
      </c>
      <c r="S354" s="100" t="s">
        <v>43</v>
      </c>
      <c r="T354" s="98">
        <v>0.6</v>
      </c>
      <c r="U354" s="101">
        <v>1</v>
      </c>
      <c r="V354" s="98">
        <v>0.68181818</v>
      </c>
      <c r="W354" s="102">
        <v>83.3334</v>
      </c>
      <c r="X354" s="102">
        <v>0</v>
      </c>
      <c r="Y354" s="12" t="s">
        <v>155</v>
      </c>
      <c r="Z354" s="103" t="s">
        <v>24</v>
      </c>
      <c r="AA354" s="104">
        <v>0</v>
      </c>
      <c r="AB354" s="12">
        <v>1</v>
      </c>
      <c r="AC354" s="12">
        <v>0</v>
      </c>
      <c r="AD354" s="105">
        <v>83.333416667</v>
      </c>
      <c r="AE354" s="105">
        <v>83.3334</v>
      </c>
      <c r="AF354" s="105">
        <v>-1.6666999997028142E-05</v>
      </c>
      <c r="AG354" s="12">
        <v>0</v>
      </c>
      <c r="AH354" s="104">
        <v>0</v>
      </c>
      <c r="AI354" s="106">
        <v>0</v>
      </c>
    </row>
    <row r="355" spans="1:35" s="48" customFormat="1" ht="15">
      <c r="A355" s="94">
        <v>80000030</v>
      </c>
      <c r="B355" s="95" t="s">
        <v>448</v>
      </c>
      <c r="C355" s="94">
        <v>1588660765</v>
      </c>
      <c r="D355" s="94">
        <v>206370659</v>
      </c>
      <c r="E355" s="96" t="e">
        <v>#N/A</v>
      </c>
      <c r="F355" s="11">
        <v>16486</v>
      </c>
      <c r="G355" s="11">
        <v>0</v>
      </c>
      <c r="H355" s="11">
        <v>24331</v>
      </c>
      <c r="I355" s="97">
        <v>40817</v>
      </c>
      <c r="J355" s="98">
        <v>0.00795756</v>
      </c>
      <c r="K355" s="98">
        <v>0</v>
      </c>
      <c r="L355" s="98">
        <v>0.92307692</v>
      </c>
      <c r="M355" s="98">
        <v>0.91940789</v>
      </c>
      <c r="N355" s="98">
        <v>0.04844961</v>
      </c>
      <c r="O355" s="98">
        <v>0.33653846</v>
      </c>
      <c r="P355" s="98">
        <v>0.17343173</v>
      </c>
      <c r="Q355" s="98">
        <v>0.02583979</v>
      </c>
      <c r="R355" s="99">
        <v>0.07177033</v>
      </c>
      <c r="S355" s="100">
        <v>0.28731536</v>
      </c>
      <c r="T355" s="98">
        <v>0.5952381</v>
      </c>
      <c r="U355" s="101">
        <v>1</v>
      </c>
      <c r="V355" s="98">
        <v>0.95799677</v>
      </c>
      <c r="W355" s="102">
        <v>36.1111</v>
      </c>
      <c r="X355" s="102">
        <v>36.1111</v>
      </c>
      <c r="Y355" s="12" t="s">
        <v>155</v>
      </c>
      <c r="Z355" s="103">
        <v>1</v>
      </c>
      <c r="AA355" s="104">
        <v>0</v>
      </c>
      <c r="AB355" s="12">
        <v>1</v>
      </c>
      <c r="AC355" s="12">
        <v>1</v>
      </c>
      <c r="AD355" s="105">
        <v>33.33325</v>
      </c>
      <c r="AE355" s="105">
        <v>36.1111</v>
      </c>
      <c r="AF355" s="105">
        <v>2.777850000000001</v>
      </c>
      <c r="AG355" s="12">
        <v>0</v>
      </c>
      <c r="AH355" s="104">
        <v>0</v>
      </c>
      <c r="AI355" s="106">
        <v>0</v>
      </c>
    </row>
    <row r="356" spans="1:35" s="48" customFormat="1" ht="15">
      <c r="A356" s="94">
        <v>80000031</v>
      </c>
      <c r="B356" s="95" t="s">
        <v>449</v>
      </c>
      <c r="C356" s="94">
        <v>1457345001</v>
      </c>
      <c r="D356" s="94">
        <v>206370660</v>
      </c>
      <c r="E356" s="96" t="e">
        <v>#N/A</v>
      </c>
      <c r="F356" s="11">
        <v>8235</v>
      </c>
      <c r="G356" s="11">
        <v>0</v>
      </c>
      <c r="H356" s="11">
        <v>7738</v>
      </c>
      <c r="I356" s="97">
        <v>15973</v>
      </c>
      <c r="J356" s="98">
        <v>0.008</v>
      </c>
      <c r="K356" s="98">
        <v>0</v>
      </c>
      <c r="L356" s="98">
        <v>0.99688474</v>
      </c>
      <c r="M356" s="98">
        <v>1</v>
      </c>
      <c r="N356" s="98">
        <v>0.01515152</v>
      </c>
      <c r="O356" s="98">
        <v>0.53125</v>
      </c>
      <c r="P356" s="98">
        <v>0.0026178</v>
      </c>
      <c r="Q356" s="98">
        <v>0</v>
      </c>
      <c r="R356" s="99">
        <v>0.05936073</v>
      </c>
      <c r="S356" s="100">
        <v>0.18000767</v>
      </c>
      <c r="T356" s="98">
        <v>0.7311828</v>
      </c>
      <c r="U356" s="101">
        <v>1</v>
      </c>
      <c r="V356" s="98">
        <v>1</v>
      </c>
      <c r="W356" s="102">
        <v>61.1115</v>
      </c>
      <c r="X356" s="102">
        <v>61.1115</v>
      </c>
      <c r="Y356" s="12" t="s">
        <v>155</v>
      </c>
      <c r="Z356" s="103">
        <v>2</v>
      </c>
      <c r="AA356" s="104">
        <v>139565.2007332393</v>
      </c>
      <c r="AB356" s="12">
        <v>1</v>
      </c>
      <c r="AC356" s="12">
        <v>1</v>
      </c>
      <c r="AD356" s="105">
        <v>55.556</v>
      </c>
      <c r="AE356" s="105">
        <v>61.1115</v>
      </c>
      <c r="AF356" s="105">
        <v>5.555500000000002</v>
      </c>
      <c r="AG356" s="12">
        <v>0</v>
      </c>
      <c r="AH356" s="104">
        <v>0</v>
      </c>
      <c r="AI356" s="106">
        <v>139565.2007332393</v>
      </c>
    </row>
    <row r="357" spans="1:35" s="48" customFormat="1" ht="15">
      <c r="A357" s="94">
        <v>80000032</v>
      </c>
      <c r="B357" s="95" t="s">
        <v>450</v>
      </c>
      <c r="C357" s="94">
        <v>1689077588</v>
      </c>
      <c r="D357" s="94">
        <v>206370667</v>
      </c>
      <c r="E357" s="96" t="e">
        <v>#N/A</v>
      </c>
      <c r="F357" s="11">
        <v>413</v>
      </c>
      <c r="G357" s="11">
        <v>0</v>
      </c>
      <c r="H357" s="11">
        <v>1326</v>
      </c>
      <c r="I357" s="97">
        <v>1739</v>
      </c>
      <c r="J357" s="98" t="s">
        <v>43</v>
      </c>
      <c r="K357" s="98" t="s">
        <v>43</v>
      </c>
      <c r="L357" s="98">
        <v>0.99903521</v>
      </c>
      <c r="M357" s="98">
        <v>0.99814929</v>
      </c>
      <c r="N357" s="98" t="s">
        <v>43</v>
      </c>
      <c r="O357" s="98" t="s">
        <v>43</v>
      </c>
      <c r="P357" s="98">
        <v>0.04633844</v>
      </c>
      <c r="Q357" s="98" t="s">
        <v>43</v>
      </c>
      <c r="R357" s="99" t="s">
        <v>43</v>
      </c>
      <c r="S357" s="100">
        <v>0.11259924</v>
      </c>
      <c r="T357" s="98">
        <v>0.72972973</v>
      </c>
      <c r="U357" s="101">
        <v>1</v>
      </c>
      <c r="V357" s="98">
        <v>0.9956044</v>
      </c>
      <c r="W357" s="102">
        <v>75</v>
      </c>
      <c r="X357" s="102">
        <v>75</v>
      </c>
      <c r="Y357" s="12" t="s">
        <v>155</v>
      </c>
      <c r="Z357" s="103">
        <v>3</v>
      </c>
      <c r="AA357" s="104">
        <v>22791.950548591667</v>
      </c>
      <c r="AB357" s="12">
        <v>1</v>
      </c>
      <c r="AC357" s="12">
        <v>1</v>
      </c>
      <c r="AD357" s="105">
        <v>66.6665</v>
      </c>
      <c r="AE357" s="105">
        <v>75</v>
      </c>
      <c r="AF357" s="105">
        <v>8.3335</v>
      </c>
      <c r="AG357" s="12">
        <v>0</v>
      </c>
      <c r="AH357" s="104">
        <v>0</v>
      </c>
      <c r="AI357" s="106">
        <v>22791.950548591667</v>
      </c>
    </row>
    <row r="358" spans="1:35" s="48" customFormat="1" ht="15">
      <c r="A358" s="94">
        <v>80000037</v>
      </c>
      <c r="B358" s="95" t="s">
        <v>451</v>
      </c>
      <c r="C358" s="94">
        <v>1588067482</v>
      </c>
      <c r="D358" s="94">
        <v>206370677</v>
      </c>
      <c r="E358" s="96" t="e">
        <v>#N/A</v>
      </c>
      <c r="F358" s="11">
        <v>0</v>
      </c>
      <c r="G358" s="11">
        <v>0</v>
      </c>
      <c r="H358" s="11">
        <v>0</v>
      </c>
      <c r="I358" s="97">
        <v>0</v>
      </c>
      <c r="J358" s="98" t="s">
        <v>43</v>
      </c>
      <c r="K358" s="98" t="s">
        <v>43</v>
      </c>
      <c r="L358" s="98">
        <v>0.99454744</v>
      </c>
      <c r="M358" s="98">
        <v>0.99827883</v>
      </c>
      <c r="N358" s="98" t="s">
        <v>43</v>
      </c>
      <c r="O358" s="98" t="s">
        <v>43</v>
      </c>
      <c r="P358" s="98">
        <v>0.01581028</v>
      </c>
      <c r="Q358" s="98" t="s">
        <v>43</v>
      </c>
      <c r="R358" s="99" t="s">
        <v>43</v>
      </c>
      <c r="S358" s="100">
        <v>0.13670788</v>
      </c>
      <c r="T358" s="98">
        <v>0.68421053</v>
      </c>
      <c r="U358" s="101">
        <v>1</v>
      </c>
      <c r="V358" s="98">
        <v>0.9969278</v>
      </c>
      <c r="W358" s="102">
        <v>50.0003</v>
      </c>
      <c r="X358" s="102">
        <v>0</v>
      </c>
      <c r="Y358" s="12" t="s">
        <v>155</v>
      </c>
      <c r="Z358" s="103" t="s">
        <v>24</v>
      </c>
      <c r="AA358" s="104">
        <v>0</v>
      </c>
      <c r="AB358" s="12">
        <v>1</v>
      </c>
      <c r="AC358" s="12">
        <v>0</v>
      </c>
      <c r="AD358" s="105">
        <v>33.3335</v>
      </c>
      <c r="AE358" s="105">
        <v>50.0003</v>
      </c>
      <c r="AF358" s="105">
        <v>16.666800000000002</v>
      </c>
      <c r="AG358" s="12">
        <v>1</v>
      </c>
      <c r="AH358" s="104">
        <v>0</v>
      </c>
      <c r="AI358" s="106">
        <v>0</v>
      </c>
    </row>
    <row r="359" spans="1:35" s="48" customFormat="1" ht="15">
      <c r="A359" s="94">
        <v>80000050</v>
      </c>
      <c r="B359" s="95" t="s">
        <v>452</v>
      </c>
      <c r="C359" s="94">
        <v>1861491490</v>
      </c>
      <c r="D359" s="94">
        <v>206370702</v>
      </c>
      <c r="E359" s="96" t="e">
        <v>#N/A</v>
      </c>
      <c r="F359" s="11">
        <v>7282</v>
      </c>
      <c r="G359" s="11">
        <v>0</v>
      </c>
      <c r="H359" s="11">
        <v>10530</v>
      </c>
      <c r="I359" s="97">
        <v>17812</v>
      </c>
      <c r="J359" s="98">
        <v>0.00613497</v>
      </c>
      <c r="K359" s="98">
        <v>0</v>
      </c>
      <c r="L359" s="98">
        <v>0.99715909</v>
      </c>
      <c r="M359" s="98">
        <v>1</v>
      </c>
      <c r="N359" s="98">
        <v>0.00483092</v>
      </c>
      <c r="O359" s="98">
        <v>0.45283019</v>
      </c>
      <c r="P359" s="98">
        <v>0</v>
      </c>
      <c r="Q359" s="98">
        <v>0</v>
      </c>
      <c r="R359" s="99">
        <v>0.05025126</v>
      </c>
      <c r="S359" s="100">
        <v>0.12152197</v>
      </c>
      <c r="T359" s="98">
        <v>0.84507042</v>
      </c>
      <c r="U359" s="101">
        <v>1</v>
      </c>
      <c r="V359" s="98">
        <v>1</v>
      </c>
      <c r="W359" s="102">
        <v>83.3335</v>
      </c>
      <c r="X359" s="102">
        <v>83.3335</v>
      </c>
      <c r="Y359" s="12" t="s">
        <v>155</v>
      </c>
      <c r="Z359" s="103">
        <v>3</v>
      </c>
      <c r="AA359" s="104">
        <v>233450.38710265368</v>
      </c>
      <c r="AB359" s="12">
        <v>1</v>
      </c>
      <c r="AC359" s="12">
        <v>1</v>
      </c>
      <c r="AD359" s="105">
        <v>63.889125</v>
      </c>
      <c r="AE359" s="105">
        <v>83.3335</v>
      </c>
      <c r="AF359" s="105">
        <v>19.444375</v>
      </c>
      <c r="AG359" s="12">
        <v>1</v>
      </c>
      <c r="AH359" s="104">
        <v>42164.59151403384</v>
      </c>
      <c r="AI359" s="106">
        <v>275614.9786166875</v>
      </c>
    </row>
    <row r="360" spans="1:35" s="48" customFormat="1" ht="15">
      <c r="A360" s="94">
        <v>80000053</v>
      </c>
      <c r="B360" s="95" t="s">
        <v>453</v>
      </c>
      <c r="C360" s="94">
        <v>1265823264</v>
      </c>
      <c r="D360" s="94">
        <v>206370704</v>
      </c>
      <c r="E360" s="96" t="e">
        <v>#N/A</v>
      </c>
      <c r="F360" s="11">
        <v>8317</v>
      </c>
      <c r="G360" s="11">
        <v>0</v>
      </c>
      <c r="H360" s="11">
        <v>6597</v>
      </c>
      <c r="I360" s="97">
        <v>14914</v>
      </c>
      <c r="J360" s="98">
        <v>0</v>
      </c>
      <c r="K360" s="98">
        <v>0</v>
      </c>
      <c r="L360" s="98">
        <v>0.95256167</v>
      </c>
      <c r="M360" s="98">
        <v>0.96526773</v>
      </c>
      <c r="N360" s="98">
        <v>0.01923077</v>
      </c>
      <c r="O360" s="98">
        <v>0.62903226</v>
      </c>
      <c r="P360" s="98">
        <v>0.04587156</v>
      </c>
      <c r="Q360" s="98">
        <v>0.06369427</v>
      </c>
      <c r="R360" s="99">
        <v>0.18987342</v>
      </c>
      <c r="S360" s="100">
        <v>0.17985423</v>
      </c>
      <c r="T360" s="98">
        <v>0.5483871</v>
      </c>
      <c r="U360" s="101">
        <v>1</v>
      </c>
      <c r="V360" s="98">
        <v>0.94560669</v>
      </c>
      <c r="W360" s="102">
        <v>30.5556</v>
      </c>
      <c r="X360" s="102">
        <v>30.5556</v>
      </c>
      <c r="Y360" s="12" t="s">
        <v>155</v>
      </c>
      <c r="Z360" s="103">
        <v>1</v>
      </c>
      <c r="AA360" s="104">
        <v>0</v>
      </c>
      <c r="AB360" s="12">
        <v>1</v>
      </c>
      <c r="AC360" s="12">
        <v>1</v>
      </c>
      <c r="AD360" s="105">
        <v>42.857214286</v>
      </c>
      <c r="AE360" s="105">
        <v>30.5556</v>
      </c>
      <c r="AF360" s="105">
        <v>-12.301614286000003</v>
      </c>
      <c r="AG360" s="12">
        <v>0</v>
      </c>
      <c r="AH360" s="104">
        <v>0</v>
      </c>
      <c r="AI360" s="106">
        <v>0</v>
      </c>
    </row>
    <row r="361" spans="1:35" s="48" customFormat="1" ht="15">
      <c r="A361" s="94">
        <v>80000056</v>
      </c>
      <c r="B361" s="95" t="s">
        <v>454</v>
      </c>
      <c r="C361" s="94">
        <v>1336415926</v>
      </c>
      <c r="D361" s="94">
        <v>206370711</v>
      </c>
      <c r="E361" s="96" t="e">
        <v>#N/A</v>
      </c>
      <c r="F361" s="11">
        <v>7586</v>
      </c>
      <c r="G361" s="11">
        <v>0</v>
      </c>
      <c r="H361" s="11">
        <v>14351</v>
      </c>
      <c r="I361" s="97">
        <v>21937</v>
      </c>
      <c r="J361" s="98">
        <v>0.04205607</v>
      </c>
      <c r="K361" s="98">
        <v>0</v>
      </c>
      <c r="L361" s="98">
        <v>1</v>
      </c>
      <c r="M361" s="98">
        <v>1</v>
      </c>
      <c r="N361" s="98">
        <v>0</v>
      </c>
      <c r="O361" s="98">
        <v>0.52066116</v>
      </c>
      <c r="P361" s="98">
        <v>0</v>
      </c>
      <c r="Q361" s="98">
        <v>0</v>
      </c>
      <c r="R361" s="99">
        <v>0.05761317</v>
      </c>
      <c r="S361" s="100">
        <v>0.19022405</v>
      </c>
      <c r="T361" s="98">
        <v>0.60493827</v>
      </c>
      <c r="U361" s="101">
        <v>1</v>
      </c>
      <c r="V361" s="98">
        <v>0.98522167</v>
      </c>
      <c r="W361" s="102">
        <v>55.556</v>
      </c>
      <c r="X361" s="102">
        <v>55.556</v>
      </c>
      <c r="Y361" s="12" t="s">
        <v>155</v>
      </c>
      <c r="Z361" s="103">
        <v>2</v>
      </c>
      <c r="AA361" s="104">
        <v>191676.06639235397</v>
      </c>
      <c r="AB361" s="12">
        <v>1</v>
      </c>
      <c r="AC361" s="12">
        <v>1</v>
      </c>
      <c r="AD361" s="105">
        <v>44.44475</v>
      </c>
      <c r="AE361" s="105">
        <v>55.556</v>
      </c>
      <c r="AF361" s="105">
        <v>11.111249999999998</v>
      </c>
      <c r="AG361" s="12">
        <v>0</v>
      </c>
      <c r="AH361" s="104">
        <v>0</v>
      </c>
      <c r="AI361" s="106">
        <v>191676.06639235397</v>
      </c>
    </row>
    <row r="362" spans="1:35" s="48" customFormat="1" ht="15">
      <c r="A362" s="94">
        <v>80000059</v>
      </c>
      <c r="B362" s="95" t="s">
        <v>455</v>
      </c>
      <c r="C362" s="94">
        <v>1790789170</v>
      </c>
      <c r="D362" s="94">
        <v>206370794</v>
      </c>
      <c r="E362" s="96" t="e">
        <v>#N/A</v>
      </c>
      <c r="F362" s="11">
        <v>17585</v>
      </c>
      <c r="G362" s="11">
        <v>0</v>
      </c>
      <c r="H362" s="11">
        <v>4034</v>
      </c>
      <c r="I362" s="97">
        <v>21619</v>
      </c>
      <c r="J362" s="98" t="s">
        <v>43</v>
      </c>
      <c r="K362" s="98">
        <v>0</v>
      </c>
      <c r="L362" s="98">
        <v>0.94871795</v>
      </c>
      <c r="M362" s="98">
        <v>1</v>
      </c>
      <c r="N362" s="98">
        <v>0.01183432</v>
      </c>
      <c r="O362" s="98">
        <v>0.07453416</v>
      </c>
      <c r="P362" s="98">
        <v>0.04761905</v>
      </c>
      <c r="Q362" s="98">
        <v>0.03630363</v>
      </c>
      <c r="R362" s="99">
        <v>0.04590164</v>
      </c>
      <c r="S362" s="100" t="s">
        <v>43</v>
      </c>
      <c r="T362" s="98">
        <v>0.73134328</v>
      </c>
      <c r="U362" s="101">
        <v>1</v>
      </c>
      <c r="V362" s="98">
        <v>0.99514563</v>
      </c>
      <c r="W362" s="102">
        <v>71.4284</v>
      </c>
      <c r="X362" s="102">
        <v>71.4284</v>
      </c>
      <c r="Y362" s="12" t="s">
        <v>155</v>
      </c>
      <c r="Z362" s="103">
        <v>3</v>
      </c>
      <c r="AA362" s="104">
        <v>283346.27884416515</v>
      </c>
      <c r="AB362" s="12">
        <v>1</v>
      </c>
      <c r="AC362" s="12">
        <v>1</v>
      </c>
      <c r="AD362" s="105">
        <v>78.12509375</v>
      </c>
      <c r="AE362" s="105">
        <v>71.4284</v>
      </c>
      <c r="AF362" s="105">
        <v>-6.6966937500000085</v>
      </c>
      <c r="AG362" s="12">
        <v>0</v>
      </c>
      <c r="AH362" s="104">
        <v>0</v>
      </c>
      <c r="AI362" s="106">
        <v>283346.27884416515</v>
      </c>
    </row>
    <row r="363" spans="1:35" s="48" customFormat="1" ht="15">
      <c r="A363" s="94">
        <v>80000060</v>
      </c>
      <c r="B363" s="95" t="s">
        <v>456</v>
      </c>
      <c r="C363" s="94">
        <v>1003098906</v>
      </c>
      <c r="D363" s="94">
        <v>206370712</v>
      </c>
      <c r="E363" s="96" t="e">
        <v>#N/A</v>
      </c>
      <c r="F363" s="11">
        <v>20750</v>
      </c>
      <c r="G363" s="11">
        <v>0</v>
      </c>
      <c r="H363" s="11">
        <v>59981</v>
      </c>
      <c r="I363" s="97">
        <v>80731</v>
      </c>
      <c r="J363" s="98">
        <v>0.01023891</v>
      </c>
      <c r="K363" s="98">
        <v>0.00107759</v>
      </c>
      <c r="L363" s="98">
        <v>0.79770115</v>
      </c>
      <c r="M363" s="98">
        <v>0.71161049</v>
      </c>
      <c r="N363" s="98">
        <v>0.00977199</v>
      </c>
      <c r="O363" s="98">
        <v>0.23469388</v>
      </c>
      <c r="P363" s="98">
        <v>0.0979021</v>
      </c>
      <c r="Q363" s="98">
        <v>0.06752874</v>
      </c>
      <c r="R363" s="99">
        <v>0.12678063</v>
      </c>
      <c r="S363" s="100">
        <v>0.16439696</v>
      </c>
      <c r="T363" s="98">
        <v>0.62650602</v>
      </c>
      <c r="U363" s="101">
        <v>1</v>
      </c>
      <c r="V363" s="98">
        <v>0.96181047</v>
      </c>
      <c r="W363" s="102">
        <v>27.7775</v>
      </c>
      <c r="X363" s="102">
        <v>27.7775</v>
      </c>
      <c r="Y363" s="12" t="s">
        <v>155</v>
      </c>
      <c r="Z363" s="103">
        <v>1</v>
      </c>
      <c r="AA363" s="104">
        <v>0</v>
      </c>
      <c r="AB363" s="12">
        <v>1</v>
      </c>
      <c r="AC363" s="12">
        <v>1</v>
      </c>
      <c r="AD363" s="105">
        <v>27.7775</v>
      </c>
      <c r="AE363" s="105">
        <v>27.7775</v>
      </c>
      <c r="AF363" s="105">
        <v>0</v>
      </c>
      <c r="AG363" s="12">
        <v>0</v>
      </c>
      <c r="AH363" s="104">
        <v>0</v>
      </c>
      <c r="AI363" s="106">
        <v>0</v>
      </c>
    </row>
    <row r="364" spans="1:35" s="48" customFormat="1" ht="15">
      <c r="A364" s="94">
        <v>80000062</v>
      </c>
      <c r="B364" s="95" t="s">
        <v>457</v>
      </c>
      <c r="C364" s="94">
        <v>1174926448</v>
      </c>
      <c r="D364" s="94">
        <v>206370715</v>
      </c>
      <c r="E364" s="96" t="e">
        <v>#N/A</v>
      </c>
      <c r="F364" s="11">
        <v>4289</v>
      </c>
      <c r="G364" s="11">
        <v>0</v>
      </c>
      <c r="H364" s="11">
        <v>9422</v>
      </c>
      <c r="I364" s="97">
        <v>13711</v>
      </c>
      <c r="J364" s="98">
        <v>0.00806452</v>
      </c>
      <c r="K364" s="98">
        <v>0</v>
      </c>
      <c r="L364" s="98">
        <v>0.98837209</v>
      </c>
      <c r="M364" s="98">
        <v>1</v>
      </c>
      <c r="N364" s="98">
        <v>0</v>
      </c>
      <c r="O364" s="98">
        <v>0.17857143</v>
      </c>
      <c r="P364" s="98">
        <v>0</v>
      </c>
      <c r="Q364" s="98">
        <v>0</v>
      </c>
      <c r="R364" s="99">
        <v>0.125</v>
      </c>
      <c r="S364" s="100">
        <v>0.23128454</v>
      </c>
      <c r="T364" s="98">
        <v>0.2826087</v>
      </c>
      <c r="U364" s="101">
        <v>0</v>
      </c>
      <c r="V364" s="98">
        <v>0.95541401</v>
      </c>
      <c r="W364" s="102">
        <v>61.1115</v>
      </c>
      <c r="X364" s="102">
        <v>0</v>
      </c>
      <c r="Y364" s="12" t="s">
        <v>155</v>
      </c>
      <c r="Z364" s="103" t="s">
        <v>24</v>
      </c>
      <c r="AA364" s="104">
        <v>0</v>
      </c>
      <c r="AB364" s="12">
        <v>1</v>
      </c>
      <c r="AC364" s="12">
        <v>0</v>
      </c>
      <c r="AD364" s="105">
        <v>44.444</v>
      </c>
      <c r="AE364" s="105">
        <v>61.1115</v>
      </c>
      <c r="AF364" s="105">
        <v>16.667499999999997</v>
      </c>
      <c r="AG364" s="12">
        <v>1</v>
      </c>
      <c r="AH364" s="104">
        <v>0</v>
      </c>
      <c r="AI364" s="106">
        <v>0</v>
      </c>
    </row>
    <row r="365" spans="1:35" s="48" customFormat="1" ht="15">
      <c r="A365" s="94">
        <v>80000066</v>
      </c>
      <c r="B365" s="95" t="s">
        <v>458</v>
      </c>
      <c r="C365" s="94">
        <v>1255337440</v>
      </c>
      <c r="D365" s="94">
        <v>206370723</v>
      </c>
      <c r="E365" s="96" t="e">
        <v>#N/A</v>
      </c>
      <c r="F365" s="11">
        <v>9040</v>
      </c>
      <c r="G365" s="11">
        <v>0</v>
      </c>
      <c r="H365" s="11">
        <v>13362</v>
      </c>
      <c r="I365" s="97">
        <v>22402</v>
      </c>
      <c r="J365" s="98">
        <v>0</v>
      </c>
      <c r="K365" s="98">
        <v>0</v>
      </c>
      <c r="L365" s="98">
        <v>0.96846847</v>
      </c>
      <c r="M365" s="98">
        <v>0.94190871</v>
      </c>
      <c r="N365" s="98">
        <v>0.03103448</v>
      </c>
      <c r="O365" s="98">
        <v>0.36170213</v>
      </c>
      <c r="P365" s="98">
        <v>0.04093567</v>
      </c>
      <c r="Q365" s="98">
        <v>0.05555556</v>
      </c>
      <c r="R365" s="99">
        <v>0.07659574</v>
      </c>
      <c r="S365" s="100">
        <v>0.15606193</v>
      </c>
      <c r="T365" s="98">
        <v>0.56716418</v>
      </c>
      <c r="U365" s="101">
        <v>1</v>
      </c>
      <c r="V365" s="98">
        <v>0.92395437</v>
      </c>
      <c r="W365" s="102">
        <v>47.2221</v>
      </c>
      <c r="X365" s="102">
        <v>47.2221</v>
      </c>
      <c r="Y365" s="12" t="s">
        <v>155</v>
      </c>
      <c r="Z365" s="103">
        <v>1</v>
      </c>
      <c r="AA365" s="104">
        <v>0</v>
      </c>
      <c r="AB365" s="12">
        <v>1</v>
      </c>
      <c r="AC365" s="12">
        <v>1</v>
      </c>
      <c r="AD365" s="105">
        <v>44.44425</v>
      </c>
      <c r="AE365" s="105">
        <v>47.2221</v>
      </c>
      <c r="AF365" s="105">
        <v>2.777850000000001</v>
      </c>
      <c r="AG365" s="12">
        <v>0</v>
      </c>
      <c r="AH365" s="104">
        <v>0</v>
      </c>
      <c r="AI365" s="106">
        <v>0</v>
      </c>
    </row>
    <row r="366" spans="1:35" s="48" customFormat="1" ht="15">
      <c r="A366" s="94">
        <v>80000068</v>
      </c>
      <c r="B366" s="95" t="s">
        <v>459</v>
      </c>
      <c r="C366" s="94">
        <v>1275946568</v>
      </c>
      <c r="D366" s="94">
        <v>206370732</v>
      </c>
      <c r="E366" s="96" t="e">
        <v>#N/A</v>
      </c>
      <c r="F366" s="11">
        <v>5785</v>
      </c>
      <c r="G366" s="11">
        <v>0</v>
      </c>
      <c r="H366" s="11">
        <v>6284</v>
      </c>
      <c r="I366" s="97">
        <v>12069</v>
      </c>
      <c r="J366" s="98">
        <v>0.04819277</v>
      </c>
      <c r="K366" s="98">
        <v>0</v>
      </c>
      <c r="L366" s="98">
        <v>0.9766881</v>
      </c>
      <c r="M366" s="98">
        <v>0.97171053</v>
      </c>
      <c r="N366" s="98">
        <v>0</v>
      </c>
      <c r="O366" s="98">
        <v>0.57142857</v>
      </c>
      <c r="P366" s="98">
        <v>0.0241433</v>
      </c>
      <c r="Q366" s="98">
        <v>0.01652893</v>
      </c>
      <c r="R366" s="99">
        <v>0.1</v>
      </c>
      <c r="S366" s="100">
        <v>0.13991291</v>
      </c>
      <c r="T366" s="98">
        <v>0.8375</v>
      </c>
      <c r="U366" s="101">
        <v>1</v>
      </c>
      <c r="V366" s="98">
        <v>0.9622438</v>
      </c>
      <c r="W366" s="102">
        <v>55.5555</v>
      </c>
      <c r="X366" s="102">
        <v>55.5555</v>
      </c>
      <c r="Y366" s="12" t="s">
        <v>155</v>
      </c>
      <c r="Z366" s="103">
        <v>2</v>
      </c>
      <c r="AA366" s="104">
        <v>105453.7286451803</v>
      </c>
      <c r="AB366" s="12">
        <v>1</v>
      </c>
      <c r="AC366" s="12">
        <v>1</v>
      </c>
      <c r="AD366" s="105">
        <v>19.444625</v>
      </c>
      <c r="AE366" s="105">
        <v>55.5555</v>
      </c>
      <c r="AF366" s="105">
        <v>36.11087500000001</v>
      </c>
      <c r="AG366" s="12">
        <v>1</v>
      </c>
      <c r="AH366" s="104">
        <v>28569.75381668956</v>
      </c>
      <c r="AI366" s="106">
        <v>134023.48246186986</v>
      </c>
    </row>
    <row r="367" spans="1:35" s="48" customFormat="1" ht="15">
      <c r="A367" s="94">
        <v>80000070</v>
      </c>
      <c r="B367" s="95" t="s">
        <v>460</v>
      </c>
      <c r="C367" s="94">
        <v>1356345706</v>
      </c>
      <c r="D367" s="94">
        <v>206370735</v>
      </c>
      <c r="E367" s="96" t="e">
        <v>#N/A</v>
      </c>
      <c r="F367" s="11">
        <v>7661</v>
      </c>
      <c r="G367" s="11">
        <v>0</v>
      </c>
      <c r="H367" s="11">
        <v>11201</v>
      </c>
      <c r="I367" s="97">
        <v>18862</v>
      </c>
      <c r="J367" s="98">
        <v>0.01522843</v>
      </c>
      <c r="K367" s="98">
        <v>0</v>
      </c>
      <c r="L367" s="98">
        <v>0.98968008</v>
      </c>
      <c r="M367" s="98">
        <v>0.99842022</v>
      </c>
      <c r="N367" s="98">
        <v>0.02136752</v>
      </c>
      <c r="O367" s="98">
        <v>0.45977011</v>
      </c>
      <c r="P367" s="98">
        <v>0.00589971</v>
      </c>
      <c r="Q367" s="98">
        <v>0.00520833</v>
      </c>
      <c r="R367" s="99">
        <v>0.04395604</v>
      </c>
      <c r="S367" s="100">
        <v>0.15989867</v>
      </c>
      <c r="T367" s="98">
        <v>0.89411765</v>
      </c>
      <c r="U367" s="101">
        <v>1</v>
      </c>
      <c r="V367" s="98">
        <v>0.98148148</v>
      </c>
      <c r="W367" s="102">
        <v>63.8891</v>
      </c>
      <c r="X367" s="102">
        <v>63.8891</v>
      </c>
      <c r="Y367" s="12" t="s">
        <v>155</v>
      </c>
      <c r="Z367" s="103">
        <v>2</v>
      </c>
      <c r="AA367" s="104">
        <v>164808.0395811907</v>
      </c>
      <c r="AB367" s="12">
        <v>1</v>
      </c>
      <c r="AC367" s="12">
        <v>1</v>
      </c>
      <c r="AD367" s="105">
        <v>63.889125</v>
      </c>
      <c r="AE367" s="105">
        <v>63.8891</v>
      </c>
      <c r="AF367" s="105">
        <v>-2.5000000000829914E-05</v>
      </c>
      <c r="AG367" s="12">
        <v>0</v>
      </c>
      <c r="AH367" s="104">
        <v>0</v>
      </c>
      <c r="AI367" s="106">
        <v>164808.0395811907</v>
      </c>
    </row>
    <row r="368" spans="1:35" s="48" customFormat="1" ht="15">
      <c r="A368" s="94">
        <v>80000073</v>
      </c>
      <c r="B368" s="95" t="s">
        <v>461</v>
      </c>
      <c r="C368" s="94">
        <v>1265518872</v>
      </c>
      <c r="D368" s="94">
        <v>206374248</v>
      </c>
      <c r="E368" s="96" t="e">
        <v>#N/A</v>
      </c>
      <c r="F368" s="11">
        <v>657</v>
      </c>
      <c r="G368" s="11">
        <v>0</v>
      </c>
      <c r="H368" s="11">
        <v>488</v>
      </c>
      <c r="I368" s="97">
        <v>1145</v>
      </c>
      <c r="J368" s="98">
        <v>0</v>
      </c>
      <c r="K368" s="98">
        <v>0</v>
      </c>
      <c r="L368" s="98">
        <v>0.98826291</v>
      </c>
      <c r="M368" s="98">
        <v>1</v>
      </c>
      <c r="N368" s="98">
        <v>0.01612903</v>
      </c>
      <c r="O368" s="98" t="s">
        <v>43</v>
      </c>
      <c r="P368" s="98">
        <v>0.23853211</v>
      </c>
      <c r="Q368" s="98">
        <v>0.01923077</v>
      </c>
      <c r="R368" s="99">
        <v>0.01886792</v>
      </c>
      <c r="S368" s="100">
        <v>0.09608291</v>
      </c>
      <c r="T368" s="98">
        <v>0.92857143</v>
      </c>
      <c r="U368" s="101">
        <v>1</v>
      </c>
      <c r="V368" s="98">
        <v>0.9887218</v>
      </c>
      <c r="W368" s="102">
        <v>84.3748</v>
      </c>
      <c r="X368" s="102">
        <v>84.3748</v>
      </c>
      <c r="Y368" s="12" t="s">
        <v>155</v>
      </c>
      <c r="Z368" s="103">
        <v>3</v>
      </c>
      <c r="AA368" s="104">
        <v>15006.775950625335</v>
      </c>
      <c r="AB368" s="12">
        <v>1</v>
      </c>
      <c r="AC368" s="12">
        <v>1</v>
      </c>
      <c r="AD368" s="105">
        <v>75</v>
      </c>
      <c r="AE368" s="105">
        <v>84.3748</v>
      </c>
      <c r="AF368" s="105">
        <v>9.374799999999993</v>
      </c>
      <c r="AG368" s="12">
        <v>0</v>
      </c>
      <c r="AH368" s="104">
        <v>0</v>
      </c>
      <c r="AI368" s="106">
        <v>15006.775950625335</v>
      </c>
    </row>
    <row r="369" spans="1:35" s="48" customFormat="1" ht="15">
      <c r="A369" s="94">
        <v>80000077</v>
      </c>
      <c r="B369" s="95" t="s">
        <v>462</v>
      </c>
      <c r="C369" s="94">
        <v>1518146620</v>
      </c>
      <c r="D369" s="94">
        <v>206371658</v>
      </c>
      <c r="E369" s="96" t="e">
        <v>#N/A</v>
      </c>
      <c r="F369" s="11">
        <v>8545</v>
      </c>
      <c r="G369" s="11">
        <v>0</v>
      </c>
      <c r="H369" s="11">
        <v>14830</v>
      </c>
      <c r="I369" s="97">
        <v>23375</v>
      </c>
      <c r="J369" s="98">
        <v>0.00478469</v>
      </c>
      <c r="K369" s="98">
        <v>0</v>
      </c>
      <c r="L369" s="98">
        <v>0.98602794</v>
      </c>
      <c r="M369" s="98">
        <v>0.98853503</v>
      </c>
      <c r="N369" s="98">
        <v>0.01020408</v>
      </c>
      <c r="O369" s="98">
        <v>0.46551724</v>
      </c>
      <c r="P369" s="98">
        <v>0.01592115</v>
      </c>
      <c r="Q369" s="98">
        <v>0.01167315</v>
      </c>
      <c r="R369" s="99">
        <v>0.06390977</v>
      </c>
      <c r="S369" s="100">
        <v>0.19571972</v>
      </c>
      <c r="T369" s="98">
        <v>0.58169935</v>
      </c>
      <c r="U369" s="101">
        <v>1</v>
      </c>
      <c r="V369" s="98">
        <v>0.98915187</v>
      </c>
      <c r="W369" s="102">
        <v>44.4445</v>
      </c>
      <c r="X369" s="102">
        <v>44.4445</v>
      </c>
      <c r="Y369" s="12" t="s">
        <v>155</v>
      </c>
      <c r="Z369" s="103">
        <v>1</v>
      </c>
      <c r="AA369" s="104">
        <v>0</v>
      </c>
      <c r="AB369" s="12">
        <v>1</v>
      </c>
      <c r="AC369" s="12">
        <v>1</v>
      </c>
      <c r="AD369" s="105">
        <v>58.333375</v>
      </c>
      <c r="AE369" s="105">
        <v>44.4445</v>
      </c>
      <c r="AF369" s="105">
        <v>-13.888874999999999</v>
      </c>
      <c r="AG369" s="12">
        <v>0</v>
      </c>
      <c r="AH369" s="104">
        <v>0</v>
      </c>
      <c r="AI369" s="106">
        <v>0</v>
      </c>
    </row>
    <row r="370" spans="1:35" s="48" customFormat="1" ht="15">
      <c r="A370" s="94">
        <v>80000087</v>
      </c>
      <c r="B370" s="95" t="s">
        <v>463</v>
      </c>
      <c r="C370" s="94">
        <v>1457486078</v>
      </c>
      <c r="D370" s="94">
        <v>206370779</v>
      </c>
      <c r="E370" s="96" t="e">
        <v>#N/A</v>
      </c>
      <c r="F370" s="11">
        <v>8508</v>
      </c>
      <c r="G370" s="11">
        <v>0</v>
      </c>
      <c r="H370" s="11">
        <v>16268</v>
      </c>
      <c r="I370" s="97">
        <v>24776</v>
      </c>
      <c r="J370" s="98">
        <v>0.02491103</v>
      </c>
      <c r="K370" s="98">
        <v>0</v>
      </c>
      <c r="L370" s="98">
        <v>0.9965035</v>
      </c>
      <c r="M370" s="98">
        <v>0.99524658</v>
      </c>
      <c r="N370" s="98">
        <v>0.00290698</v>
      </c>
      <c r="O370" s="98">
        <v>0.37903226</v>
      </c>
      <c r="P370" s="98">
        <v>0.01527331</v>
      </c>
      <c r="Q370" s="98">
        <v>0.00327869</v>
      </c>
      <c r="R370" s="99">
        <v>0.06040268</v>
      </c>
      <c r="S370" s="100">
        <v>0.17343163</v>
      </c>
      <c r="T370" s="98">
        <v>0.71794872</v>
      </c>
      <c r="U370" s="101">
        <v>1</v>
      </c>
      <c r="V370" s="98">
        <v>0.99722222</v>
      </c>
      <c r="W370" s="102">
        <v>61.1113</v>
      </c>
      <c r="X370" s="102">
        <v>61.1113</v>
      </c>
      <c r="Y370" s="12" t="s">
        <v>155</v>
      </c>
      <c r="Z370" s="103">
        <v>2</v>
      </c>
      <c r="AA370" s="104">
        <v>216482.02675557105</v>
      </c>
      <c r="AB370" s="12">
        <v>1</v>
      </c>
      <c r="AC370" s="12">
        <v>1</v>
      </c>
      <c r="AD370" s="105">
        <v>63.889125</v>
      </c>
      <c r="AE370" s="105">
        <v>61.1113</v>
      </c>
      <c r="AF370" s="105">
        <v>-2.777825</v>
      </c>
      <c r="AG370" s="12">
        <v>0</v>
      </c>
      <c r="AH370" s="104">
        <v>0</v>
      </c>
      <c r="AI370" s="106">
        <v>216482.02675557105</v>
      </c>
    </row>
    <row r="371" spans="1:35" s="48" customFormat="1" ht="15">
      <c r="A371" s="94">
        <v>80000089</v>
      </c>
      <c r="B371" s="95" t="s">
        <v>464</v>
      </c>
      <c r="C371" s="94">
        <v>1265462436</v>
      </c>
      <c r="D371" s="94">
        <v>206370781</v>
      </c>
      <c r="E371" s="96" t="e">
        <v>#N/A</v>
      </c>
      <c r="F371" s="11">
        <v>6581</v>
      </c>
      <c r="G371" s="11">
        <v>0</v>
      </c>
      <c r="H371" s="11">
        <v>9046</v>
      </c>
      <c r="I371" s="97">
        <v>15627</v>
      </c>
      <c r="J371" s="98">
        <v>0.00574713</v>
      </c>
      <c r="K371" s="98">
        <v>0</v>
      </c>
      <c r="L371" s="98">
        <v>0.9771167</v>
      </c>
      <c r="M371" s="98">
        <v>0.97881997</v>
      </c>
      <c r="N371" s="98">
        <v>0.00502513</v>
      </c>
      <c r="O371" s="98">
        <v>0.59677419</v>
      </c>
      <c r="P371" s="98">
        <v>0.02043597</v>
      </c>
      <c r="Q371" s="98">
        <v>0.02083333</v>
      </c>
      <c r="R371" s="99">
        <v>0.10126582</v>
      </c>
      <c r="S371" s="100">
        <v>0.1349536</v>
      </c>
      <c r="T371" s="98">
        <v>0.66101695</v>
      </c>
      <c r="U371" s="101">
        <v>1</v>
      </c>
      <c r="V371" s="98">
        <v>0.99534884</v>
      </c>
      <c r="W371" s="102">
        <v>55.5555</v>
      </c>
      <c r="X371" s="102">
        <v>55.5555</v>
      </c>
      <c r="Y371" s="12" t="s">
        <v>155</v>
      </c>
      <c r="Z371" s="103">
        <v>2</v>
      </c>
      <c r="AA371" s="104">
        <v>136542.0016188775</v>
      </c>
      <c r="AB371" s="12">
        <v>1</v>
      </c>
      <c r="AC371" s="12">
        <v>1</v>
      </c>
      <c r="AD371" s="105">
        <v>61.111</v>
      </c>
      <c r="AE371" s="105">
        <v>55.5555</v>
      </c>
      <c r="AF371" s="105">
        <v>-5.555499999999995</v>
      </c>
      <c r="AG371" s="12">
        <v>0</v>
      </c>
      <c r="AH371" s="104">
        <v>0</v>
      </c>
      <c r="AI371" s="106">
        <v>136542.0016188775</v>
      </c>
    </row>
    <row r="372" spans="1:35" s="48" customFormat="1" ht="15">
      <c r="A372" s="94">
        <v>80000090</v>
      </c>
      <c r="B372" s="95" t="s">
        <v>465</v>
      </c>
      <c r="C372" s="94">
        <v>1659369262</v>
      </c>
      <c r="D372" s="94">
        <v>206370784</v>
      </c>
      <c r="E372" s="96" t="e">
        <v>#N/A</v>
      </c>
      <c r="F372" s="11">
        <v>1978</v>
      </c>
      <c r="G372" s="11">
        <v>0</v>
      </c>
      <c r="H372" s="11">
        <v>9638</v>
      </c>
      <c r="I372" s="97">
        <v>11616</v>
      </c>
      <c r="J372" s="98">
        <v>0.00900901</v>
      </c>
      <c r="K372" s="98">
        <v>0</v>
      </c>
      <c r="L372" s="98">
        <v>0.995671</v>
      </c>
      <c r="M372" s="98">
        <v>0.97749196</v>
      </c>
      <c r="N372" s="98">
        <v>0</v>
      </c>
      <c r="O372" s="98">
        <v>0.2972973</v>
      </c>
      <c r="P372" s="98">
        <v>0.04278075</v>
      </c>
      <c r="Q372" s="98">
        <v>0.00826446</v>
      </c>
      <c r="R372" s="99">
        <v>0.06993007</v>
      </c>
      <c r="S372" s="100">
        <v>0.22095382</v>
      </c>
      <c r="T372" s="98">
        <v>0.77272727</v>
      </c>
      <c r="U372" s="101">
        <v>1</v>
      </c>
      <c r="V372" s="98">
        <v>0.99588477</v>
      </c>
      <c r="W372" s="102">
        <v>63.8889</v>
      </c>
      <c r="X372" s="102">
        <v>63.8889</v>
      </c>
      <c r="Y372" s="12" t="s">
        <v>155</v>
      </c>
      <c r="Z372" s="103">
        <v>2</v>
      </c>
      <c r="AA372" s="104">
        <v>101495.60957348697</v>
      </c>
      <c r="AB372" s="12">
        <v>1</v>
      </c>
      <c r="AC372" s="12">
        <v>1</v>
      </c>
      <c r="AD372" s="105">
        <v>33.333</v>
      </c>
      <c r="AE372" s="105">
        <v>63.8889</v>
      </c>
      <c r="AF372" s="105">
        <v>30.5559</v>
      </c>
      <c r="AG372" s="12">
        <v>1</v>
      </c>
      <c r="AH372" s="104">
        <v>27497.411577982097</v>
      </c>
      <c r="AI372" s="106">
        <v>128993.02115146907</v>
      </c>
    </row>
    <row r="373" spans="1:35" s="48" customFormat="1" ht="15">
      <c r="A373" s="94">
        <v>80000094</v>
      </c>
      <c r="B373" s="95" t="s">
        <v>466</v>
      </c>
      <c r="C373" s="94">
        <v>1629129267</v>
      </c>
      <c r="D373" s="94">
        <v>206371458</v>
      </c>
      <c r="E373" s="96" t="e">
        <v>#N/A</v>
      </c>
      <c r="F373" s="11">
        <v>5935</v>
      </c>
      <c r="G373" s="11">
        <v>0</v>
      </c>
      <c r="H373" s="11">
        <v>10874</v>
      </c>
      <c r="I373" s="97">
        <v>16809</v>
      </c>
      <c r="J373" s="98">
        <v>0.00826446</v>
      </c>
      <c r="K373" s="98">
        <v>0.02020202</v>
      </c>
      <c r="L373" s="98" t="s">
        <v>43</v>
      </c>
      <c r="M373" s="98">
        <v>0.44</v>
      </c>
      <c r="N373" s="98">
        <v>0.00490196</v>
      </c>
      <c r="O373" s="98" t="s">
        <v>43</v>
      </c>
      <c r="P373" s="98" t="s">
        <v>43</v>
      </c>
      <c r="Q373" s="98">
        <v>0.18867925</v>
      </c>
      <c r="R373" s="99">
        <v>0.08759124</v>
      </c>
      <c r="S373" s="100" t="s">
        <v>43</v>
      </c>
      <c r="T373" s="98">
        <v>0.71111111</v>
      </c>
      <c r="U373" s="101">
        <v>0</v>
      </c>
      <c r="V373" s="98">
        <v>0.9380531</v>
      </c>
      <c r="W373" s="102">
        <v>21.4284</v>
      </c>
      <c r="X373" s="102">
        <v>0</v>
      </c>
      <c r="Y373" s="12" t="s">
        <v>155</v>
      </c>
      <c r="Z373" s="103" t="s">
        <v>24</v>
      </c>
      <c r="AA373" s="104">
        <v>0</v>
      </c>
      <c r="AB373" s="12">
        <v>1</v>
      </c>
      <c r="AC373" s="12">
        <v>0</v>
      </c>
      <c r="AD373" s="105">
        <v>35.713928571</v>
      </c>
      <c r="AE373" s="105">
        <v>21.4284</v>
      </c>
      <c r="AF373" s="105">
        <v>-14.285528570999997</v>
      </c>
      <c r="AG373" s="12">
        <v>0</v>
      </c>
      <c r="AH373" s="104">
        <v>0</v>
      </c>
      <c r="AI373" s="106">
        <v>0</v>
      </c>
    </row>
    <row r="374" spans="1:35" s="48" customFormat="1" ht="15">
      <c r="A374" s="94">
        <v>80000099</v>
      </c>
      <c r="B374" s="95" t="s">
        <v>467</v>
      </c>
      <c r="C374" s="94">
        <v>1811942063</v>
      </c>
      <c r="D374" s="94">
        <v>206370790</v>
      </c>
      <c r="E374" s="96" t="e">
        <v>#N/A</v>
      </c>
      <c r="F374" s="11">
        <v>11926</v>
      </c>
      <c r="G374" s="11">
        <v>0</v>
      </c>
      <c r="H374" s="11">
        <v>27312</v>
      </c>
      <c r="I374" s="97">
        <v>39238</v>
      </c>
      <c r="J374" s="98">
        <v>0.03767123</v>
      </c>
      <c r="K374" s="98">
        <v>0</v>
      </c>
      <c r="L374" s="98">
        <v>0.94371627</v>
      </c>
      <c r="M374" s="98">
        <v>0.90777701</v>
      </c>
      <c r="N374" s="98">
        <v>0.01917808</v>
      </c>
      <c r="O374" s="98">
        <v>0.54597701</v>
      </c>
      <c r="P374" s="98">
        <v>0.09749304</v>
      </c>
      <c r="Q374" s="98">
        <v>0.15309446</v>
      </c>
      <c r="R374" s="99">
        <v>0.07294833</v>
      </c>
      <c r="S374" s="100">
        <v>0.15580265</v>
      </c>
      <c r="T374" s="98">
        <v>0.68309859</v>
      </c>
      <c r="U374" s="101">
        <v>1</v>
      </c>
      <c r="V374" s="98">
        <v>0.98857736</v>
      </c>
      <c r="W374" s="102">
        <v>27.7778</v>
      </c>
      <c r="X374" s="102">
        <v>27.7778</v>
      </c>
      <c r="Y374" s="12" t="s">
        <v>155</v>
      </c>
      <c r="Z374" s="103">
        <v>1</v>
      </c>
      <c r="AA374" s="104">
        <v>0</v>
      </c>
      <c r="AB374" s="12">
        <v>1</v>
      </c>
      <c r="AC374" s="12">
        <v>1</v>
      </c>
      <c r="AD374" s="105">
        <v>41.666625</v>
      </c>
      <c r="AE374" s="105">
        <v>27.7778</v>
      </c>
      <c r="AF374" s="105">
        <v>-13.888825000000004</v>
      </c>
      <c r="AG374" s="12">
        <v>0</v>
      </c>
      <c r="AH374" s="104">
        <v>0</v>
      </c>
      <c r="AI374" s="106">
        <v>0</v>
      </c>
    </row>
    <row r="375" spans="1:35" s="48" customFormat="1" ht="15">
      <c r="A375" s="94">
        <v>80000100</v>
      </c>
      <c r="B375" s="95" t="s">
        <v>468</v>
      </c>
      <c r="C375" s="94">
        <v>0</v>
      </c>
      <c r="D375" s="94">
        <v>206370792</v>
      </c>
      <c r="E375" s="96" t="e">
        <v>#N/A</v>
      </c>
      <c r="F375" s="11">
        <v>0</v>
      </c>
      <c r="G375" s="11">
        <v>0</v>
      </c>
      <c r="H375" s="11">
        <v>0</v>
      </c>
      <c r="I375" s="97">
        <v>0</v>
      </c>
      <c r="J375" s="98" t="s">
        <v>43</v>
      </c>
      <c r="K375" s="98" t="s">
        <v>43</v>
      </c>
      <c r="L375" s="98" t="s">
        <v>43</v>
      </c>
      <c r="M375" s="98" t="s">
        <v>43</v>
      </c>
      <c r="N375" s="98" t="s">
        <v>43</v>
      </c>
      <c r="O375" s="98" t="s">
        <v>43</v>
      </c>
      <c r="P375" s="98" t="s">
        <v>43</v>
      </c>
      <c r="Q375" s="98" t="s">
        <v>43</v>
      </c>
      <c r="R375" s="99" t="s">
        <v>43</v>
      </c>
      <c r="S375" s="100" t="s">
        <v>43</v>
      </c>
      <c r="T375" s="98">
        <v>0.86538462</v>
      </c>
      <c r="U375" s="101">
        <v>1</v>
      </c>
      <c r="V375" s="98" t="s">
        <v>43</v>
      </c>
      <c r="W375" s="102">
        <v>0</v>
      </c>
      <c r="X375" s="102">
        <v>0</v>
      </c>
      <c r="Y375" s="12" t="s">
        <v>155</v>
      </c>
      <c r="Z375" s="103" t="s">
        <v>24</v>
      </c>
      <c r="AA375" s="104">
        <v>0</v>
      </c>
      <c r="AB375" s="12">
        <v>1</v>
      </c>
      <c r="AC375" s="12">
        <v>0</v>
      </c>
      <c r="AD375" s="105">
        <v>0</v>
      </c>
      <c r="AE375" s="105">
        <v>0</v>
      </c>
      <c r="AF375" s="105">
        <v>0</v>
      </c>
      <c r="AG375" s="12">
        <v>0</v>
      </c>
      <c r="AH375" s="104">
        <v>0</v>
      </c>
      <c r="AI375" s="106">
        <v>0</v>
      </c>
    </row>
    <row r="376" spans="1:35" s="48" customFormat="1" ht="15">
      <c r="A376" s="94">
        <v>80000222</v>
      </c>
      <c r="B376" s="95" t="s">
        <v>469</v>
      </c>
      <c r="C376" s="94">
        <v>1386681286</v>
      </c>
      <c r="D376" s="94">
        <v>206371716</v>
      </c>
      <c r="E376" s="96" t="e">
        <v>#N/A</v>
      </c>
      <c r="F376" s="11">
        <v>9821</v>
      </c>
      <c r="G376" s="11">
        <v>0</v>
      </c>
      <c r="H376" s="11">
        <v>21667</v>
      </c>
      <c r="I376" s="97">
        <v>31488</v>
      </c>
      <c r="J376" s="98">
        <v>0.01492537</v>
      </c>
      <c r="K376" s="98">
        <v>0</v>
      </c>
      <c r="L376" s="98">
        <v>0.98510638</v>
      </c>
      <c r="M376" s="98">
        <v>0.97946612</v>
      </c>
      <c r="N376" s="98">
        <v>0.01474926</v>
      </c>
      <c r="O376" s="98">
        <v>0.46206897</v>
      </c>
      <c r="P376" s="98">
        <v>0.00588235</v>
      </c>
      <c r="Q376" s="98">
        <v>0</v>
      </c>
      <c r="R376" s="99">
        <v>0.07526882</v>
      </c>
      <c r="S376" s="100">
        <v>0.14561117</v>
      </c>
      <c r="T376" s="98">
        <v>0.7027027</v>
      </c>
      <c r="U376" s="101">
        <v>1</v>
      </c>
      <c r="V376" s="98">
        <v>0.99751244</v>
      </c>
      <c r="W376" s="102">
        <v>50.0003</v>
      </c>
      <c r="X376" s="102">
        <v>50.0003</v>
      </c>
      <c r="Y376" s="12" t="s">
        <v>155</v>
      </c>
      <c r="Z376" s="103">
        <v>2</v>
      </c>
      <c r="AA376" s="104">
        <v>275128.5945463118</v>
      </c>
      <c r="AB376" s="12">
        <v>1</v>
      </c>
      <c r="AC376" s="12">
        <v>1</v>
      </c>
      <c r="AD376" s="105">
        <v>47.222125</v>
      </c>
      <c r="AE376" s="105">
        <v>50.0003</v>
      </c>
      <c r="AF376" s="105">
        <v>2.7781750000000045</v>
      </c>
      <c r="AG376" s="12">
        <v>0</v>
      </c>
      <c r="AH376" s="104">
        <v>0</v>
      </c>
      <c r="AI376" s="106">
        <v>275128.5945463118</v>
      </c>
    </row>
    <row r="377" spans="1:35" s="48" customFormat="1" ht="15">
      <c r="A377" s="94">
        <v>80000307</v>
      </c>
      <c r="B377" s="95" t="s">
        <v>470</v>
      </c>
      <c r="C377" s="94">
        <v>1326378472</v>
      </c>
      <c r="D377" s="94">
        <v>206371735</v>
      </c>
      <c r="E377" s="96" t="e">
        <v>#N/A</v>
      </c>
      <c r="F377" s="11">
        <v>371</v>
      </c>
      <c r="G377" s="11">
        <v>0</v>
      </c>
      <c r="H377" s="11">
        <v>0</v>
      </c>
      <c r="I377" s="97">
        <v>371</v>
      </c>
      <c r="J377" s="98">
        <v>0</v>
      </c>
      <c r="K377" s="98">
        <v>0</v>
      </c>
      <c r="L377" s="98">
        <v>0.96564885</v>
      </c>
      <c r="M377" s="98">
        <v>0.98230088</v>
      </c>
      <c r="N377" s="98">
        <v>0.1</v>
      </c>
      <c r="O377" s="98" t="s">
        <v>43</v>
      </c>
      <c r="P377" s="98">
        <v>0.05445545</v>
      </c>
      <c r="Q377" s="98">
        <v>0.04545455</v>
      </c>
      <c r="R377" s="99">
        <v>0.0625</v>
      </c>
      <c r="S377" s="100">
        <v>0.22193243</v>
      </c>
      <c r="T377" s="98">
        <v>0.65625</v>
      </c>
      <c r="U377" s="101">
        <v>1</v>
      </c>
      <c r="V377" s="98">
        <v>0.97682119</v>
      </c>
      <c r="W377" s="102">
        <v>40.625</v>
      </c>
      <c r="X377" s="102">
        <v>40.625</v>
      </c>
      <c r="Y377" s="12" t="s">
        <v>155</v>
      </c>
      <c r="Z377" s="103">
        <v>1</v>
      </c>
      <c r="AA377" s="104">
        <v>0</v>
      </c>
      <c r="AB377" s="12">
        <v>1</v>
      </c>
      <c r="AC377" s="12">
        <v>1</v>
      </c>
      <c r="AD377" s="105">
        <v>18.7501875</v>
      </c>
      <c r="AE377" s="105">
        <v>40.625</v>
      </c>
      <c r="AF377" s="105">
        <v>21.8748125</v>
      </c>
      <c r="AG377" s="12">
        <v>1</v>
      </c>
      <c r="AH377" s="104">
        <v>878.2317230915426</v>
      </c>
      <c r="AI377" s="106">
        <v>878.2317230915426</v>
      </c>
    </row>
    <row r="378" spans="1:35" s="48" customFormat="1" ht="15">
      <c r="A378" s="94">
        <v>80000470</v>
      </c>
      <c r="B378" s="95" t="s">
        <v>471</v>
      </c>
      <c r="C378" s="94">
        <v>1669468286</v>
      </c>
      <c r="D378" s="94">
        <v>206374020</v>
      </c>
      <c r="E378" s="96" t="e">
        <v>#N/A</v>
      </c>
      <c r="F378" s="11">
        <v>0</v>
      </c>
      <c r="G378" s="11">
        <v>0</v>
      </c>
      <c r="H378" s="11">
        <v>0</v>
      </c>
      <c r="I378" s="97">
        <v>0</v>
      </c>
      <c r="J378" s="98" t="s">
        <v>43</v>
      </c>
      <c r="K378" s="98" t="s">
        <v>43</v>
      </c>
      <c r="L378" s="98" t="s">
        <v>43</v>
      </c>
      <c r="M378" s="98" t="s">
        <v>43</v>
      </c>
      <c r="N378" s="98" t="s">
        <v>43</v>
      </c>
      <c r="O378" s="98" t="s">
        <v>43</v>
      </c>
      <c r="P378" s="98" t="s">
        <v>43</v>
      </c>
      <c r="Q378" s="98" t="s">
        <v>43</v>
      </c>
      <c r="R378" s="99" t="s">
        <v>43</v>
      </c>
      <c r="S378" s="100" t="s">
        <v>43</v>
      </c>
      <c r="T378" s="98" t="s">
        <v>43</v>
      </c>
      <c r="U378" s="101">
        <v>1</v>
      </c>
      <c r="V378" s="98" t="s">
        <v>43</v>
      </c>
      <c r="W378" s="102">
        <v>0</v>
      </c>
      <c r="X378" s="102">
        <v>0</v>
      </c>
      <c r="Y378" s="12" t="s">
        <v>155</v>
      </c>
      <c r="Z378" s="103" t="s">
        <v>24</v>
      </c>
      <c r="AA378" s="104">
        <v>0</v>
      </c>
      <c r="AB378" s="12">
        <v>0</v>
      </c>
      <c r="AC378" s="12">
        <v>0</v>
      </c>
      <c r="AD378" s="105">
        <v>0</v>
      </c>
      <c r="AE378" s="105">
        <v>0</v>
      </c>
      <c r="AF378" s="105" t="s">
        <v>1193</v>
      </c>
      <c r="AG378" s="12">
        <v>0</v>
      </c>
      <c r="AH378" s="104">
        <v>0</v>
      </c>
      <c r="AI378" s="106">
        <v>0</v>
      </c>
    </row>
    <row r="379" spans="1:35" s="48" customFormat="1" ht="15">
      <c r="A379" s="94">
        <v>80000617</v>
      </c>
      <c r="B379" s="95" t="s">
        <v>472</v>
      </c>
      <c r="C379" s="94">
        <v>1184628554</v>
      </c>
      <c r="D379" s="94">
        <v>206374019</v>
      </c>
      <c r="E379" s="96" t="e">
        <v>#N/A</v>
      </c>
      <c r="F379" s="11">
        <v>7070</v>
      </c>
      <c r="G379" s="11">
        <v>0</v>
      </c>
      <c r="H379" s="11">
        <v>9470</v>
      </c>
      <c r="I379" s="97">
        <v>16540</v>
      </c>
      <c r="J379" s="98">
        <v>0.03225806</v>
      </c>
      <c r="K379" s="98">
        <v>0</v>
      </c>
      <c r="L379" s="98">
        <v>0.96354167</v>
      </c>
      <c r="M379" s="98">
        <v>0.97942073</v>
      </c>
      <c r="N379" s="98">
        <v>0.01287554</v>
      </c>
      <c r="O379" s="98">
        <v>0.64367816</v>
      </c>
      <c r="P379" s="98">
        <v>0.01590457</v>
      </c>
      <c r="Q379" s="98">
        <v>0</v>
      </c>
      <c r="R379" s="99">
        <v>0.07614213</v>
      </c>
      <c r="S379" s="100">
        <v>0.21988539</v>
      </c>
      <c r="T379" s="98">
        <v>0.81318681</v>
      </c>
      <c r="U379" s="101">
        <v>1</v>
      </c>
      <c r="V379" s="98">
        <v>0.9964497</v>
      </c>
      <c r="W379" s="102">
        <v>47.2224</v>
      </c>
      <c r="X379" s="102">
        <v>47.2224</v>
      </c>
      <c r="Y379" s="12" t="s">
        <v>155</v>
      </c>
      <c r="Z379" s="103">
        <v>1</v>
      </c>
      <c r="AA379" s="104">
        <v>0</v>
      </c>
      <c r="AB379" s="12">
        <v>1</v>
      </c>
      <c r="AC379" s="12">
        <v>1</v>
      </c>
      <c r="AD379" s="105">
        <v>30.555875</v>
      </c>
      <c r="AE379" s="105">
        <v>47.2224</v>
      </c>
      <c r="AF379" s="105">
        <v>16.666525</v>
      </c>
      <c r="AG379" s="12">
        <v>1</v>
      </c>
      <c r="AH379" s="104">
        <v>39153.51132057713</v>
      </c>
      <c r="AI379" s="106">
        <v>39153.51132057713</v>
      </c>
    </row>
    <row r="380" spans="1:35" s="48" customFormat="1" ht="15">
      <c r="A380" s="94">
        <v>80000642</v>
      </c>
      <c r="B380" s="95" t="s">
        <v>473</v>
      </c>
      <c r="C380" s="94">
        <v>0</v>
      </c>
      <c r="D380" s="94">
        <v>206374021</v>
      </c>
      <c r="E380" s="96" t="e">
        <v>#N/A</v>
      </c>
      <c r="F380" s="11">
        <v>0</v>
      </c>
      <c r="G380" s="11">
        <v>0</v>
      </c>
      <c r="H380" s="11">
        <v>0</v>
      </c>
      <c r="I380" s="97">
        <v>0</v>
      </c>
      <c r="J380" s="98" t="s">
        <v>43</v>
      </c>
      <c r="K380" s="98" t="s">
        <v>43</v>
      </c>
      <c r="L380" s="98">
        <v>0.95329341</v>
      </c>
      <c r="M380" s="98">
        <v>0.94824399</v>
      </c>
      <c r="N380" s="98" t="s">
        <v>43</v>
      </c>
      <c r="O380" s="98" t="s">
        <v>43</v>
      </c>
      <c r="P380" s="98">
        <v>0.17198764</v>
      </c>
      <c r="Q380" s="98" t="s">
        <v>43</v>
      </c>
      <c r="R380" s="99" t="s">
        <v>43</v>
      </c>
      <c r="S380" s="100">
        <v>0.11696397</v>
      </c>
      <c r="T380" s="98">
        <v>0.86046512</v>
      </c>
      <c r="U380" s="101">
        <v>1</v>
      </c>
      <c r="V380" s="98">
        <v>0.98517298</v>
      </c>
      <c r="W380" s="102">
        <v>62.4996</v>
      </c>
      <c r="X380" s="102">
        <v>0</v>
      </c>
      <c r="Y380" s="12" t="s">
        <v>155</v>
      </c>
      <c r="Z380" s="103" t="s">
        <v>24</v>
      </c>
      <c r="AA380" s="104">
        <v>0</v>
      </c>
      <c r="AB380" s="12">
        <v>1</v>
      </c>
      <c r="AC380" s="12">
        <v>0</v>
      </c>
      <c r="AD380" s="105">
        <v>37.499875</v>
      </c>
      <c r="AE380" s="105">
        <v>62.4996</v>
      </c>
      <c r="AF380" s="105">
        <v>24.999724999999998</v>
      </c>
      <c r="AG380" s="12">
        <v>1</v>
      </c>
      <c r="AH380" s="104">
        <v>0</v>
      </c>
      <c r="AI380" s="106">
        <v>0</v>
      </c>
    </row>
    <row r="381" spans="1:35" s="48" customFormat="1" ht="15">
      <c r="A381" s="94">
        <v>80000685</v>
      </c>
      <c r="B381" s="95" t="s">
        <v>474</v>
      </c>
      <c r="C381" s="94">
        <v>0</v>
      </c>
      <c r="D381" s="94">
        <v>206374038</v>
      </c>
      <c r="E381" s="96" t="e">
        <v>#N/A</v>
      </c>
      <c r="F381" s="11">
        <v>0</v>
      </c>
      <c r="G381" s="11">
        <v>0</v>
      </c>
      <c r="H381" s="11">
        <v>0</v>
      </c>
      <c r="I381" s="97">
        <v>0</v>
      </c>
      <c r="J381" s="98">
        <v>0.05343511</v>
      </c>
      <c r="K381" s="98">
        <v>0</v>
      </c>
      <c r="L381" s="98">
        <v>0.95903955</v>
      </c>
      <c r="M381" s="98">
        <v>0.95669824</v>
      </c>
      <c r="N381" s="98">
        <v>0.04444444</v>
      </c>
      <c r="O381" s="98">
        <v>0.67857143</v>
      </c>
      <c r="P381" s="98">
        <v>0.15789474</v>
      </c>
      <c r="Q381" s="98">
        <v>0.07692308</v>
      </c>
      <c r="R381" s="99">
        <v>0.06122449</v>
      </c>
      <c r="S381" s="100">
        <v>0.11702816</v>
      </c>
      <c r="T381" s="98">
        <v>0.76</v>
      </c>
      <c r="U381" s="101">
        <v>1</v>
      </c>
      <c r="V381" s="98">
        <v>0.96353167</v>
      </c>
      <c r="W381" s="102">
        <v>38.8888</v>
      </c>
      <c r="X381" s="102">
        <v>0</v>
      </c>
      <c r="Y381" s="12" t="s">
        <v>155</v>
      </c>
      <c r="Z381" s="103" t="s">
        <v>24</v>
      </c>
      <c r="AA381" s="104">
        <v>0</v>
      </c>
      <c r="AB381" s="12">
        <v>1</v>
      </c>
      <c r="AC381" s="12">
        <v>0</v>
      </c>
      <c r="AD381" s="105">
        <v>24.999875</v>
      </c>
      <c r="AE381" s="105">
        <v>38.8888</v>
      </c>
      <c r="AF381" s="105">
        <v>13.888925000000004</v>
      </c>
      <c r="AG381" s="12">
        <v>1</v>
      </c>
      <c r="AH381" s="104">
        <v>0</v>
      </c>
      <c r="AI381" s="106">
        <v>0</v>
      </c>
    </row>
    <row r="382" spans="1:35" s="48" customFormat="1" ht="15">
      <c r="A382" s="94">
        <v>80000692</v>
      </c>
      <c r="B382" s="95" t="s">
        <v>475</v>
      </c>
      <c r="C382" s="94">
        <v>1083727093</v>
      </c>
      <c r="D382" s="94">
        <v>206374028</v>
      </c>
      <c r="E382" s="96" t="e">
        <v>#N/A</v>
      </c>
      <c r="F382" s="11">
        <v>4388</v>
      </c>
      <c r="G382" s="11">
        <v>11465</v>
      </c>
      <c r="H382" s="11">
        <v>6601</v>
      </c>
      <c r="I382" s="97">
        <v>22454</v>
      </c>
      <c r="J382" s="98">
        <v>0.0212766</v>
      </c>
      <c r="K382" s="98">
        <v>0</v>
      </c>
      <c r="L382" s="98">
        <v>0.98816568</v>
      </c>
      <c r="M382" s="98">
        <v>0.98966408</v>
      </c>
      <c r="N382" s="98">
        <v>0.03383459</v>
      </c>
      <c r="O382" s="98">
        <v>0.2826087</v>
      </c>
      <c r="P382" s="98">
        <v>0.03030303</v>
      </c>
      <c r="Q382" s="98">
        <v>0</v>
      </c>
      <c r="R382" s="99">
        <v>0.056</v>
      </c>
      <c r="S382" s="100">
        <v>0.18251397</v>
      </c>
      <c r="T382" s="98">
        <v>0.8265896</v>
      </c>
      <c r="U382" s="101">
        <v>1</v>
      </c>
      <c r="V382" s="98">
        <v>1</v>
      </c>
      <c r="W382" s="102">
        <v>69.4446</v>
      </c>
      <c r="X382" s="102">
        <v>69.4446</v>
      </c>
      <c r="Y382" s="12" t="s">
        <v>155</v>
      </c>
      <c r="Z382" s="103">
        <v>3</v>
      </c>
      <c r="AA382" s="104">
        <v>294290.084886761</v>
      </c>
      <c r="AB382" s="12">
        <v>1</v>
      </c>
      <c r="AC382" s="12">
        <v>1</v>
      </c>
      <c r="AD382" s="105">
        <v>50</v>
      </c>
      <c r="AE382" s="105">
        <v>69.4446</v>
      </c>
      <c r="AF382" s="105">
        <v>19.444599999999994</v>
      </c>
      <c r="AG382" s="12">
        <v>1</v>
      </c>
      <c r="AH382" s="104">
        <v>53153.1404590229</v>
      </c>
      <c r="AI382" s="106">
        <v>347443.22534578387</v>
      </c>
    </row>
    <row r="383" spans="1:35" s="48" customFormat="1" ht="15">
      <c r="A383" s="94">
        <v>80000694</v>
      </c>
      <c r="B383" s="95" t="s">
        <v>476</v>
      </c>
      <c r="C383" s="94">
        <v>1518063437</v>
      </c>
      <c r="D383" s="94">
        <v>206374029</v>
      </c>
      <c r="E383" s="96" t="e">
        <v>#N/A</v>
      </c>
      <c r="F383" s="11">
        <v>25485</v>
      </c>
      <c r="G383" s="11">
        <v>0</v>
      </c>
      <c r="H383" s="11">
        <v>47342</v>
      </c>
      <c r="I383" s="97">
        <v>72827</v>
      </c>
      <c r="J383" s="98">
        <v>0.0331675</v>
      </c>
      <c r="K383" s="98">
        <v>0.00103842</v>
      </c>
      <c r="L383" s="98">
        <v>1</v>
      </c>
      <c r="M383" s="98">
        <v>1</v>
      </c>
      <c r="N383" s="98">
        <v>0.01291712</v>
      </c>
      <c r="O383" s="98">
        <v>0.32565789</v>
      </c>
      <c r="P383" s="98">
        <v>0</v>
      </c>
      <c r="Q383" s="98">
        <v>0</v>
      </c>
      <c r="R383" s="99">
        <v>0.08</v>
      </c>
      <c r="S383" s="100">
        <v>0.16317304</v>
      </c>
      <c r="T383" s="98">
        <v>0.62372881</v>
      </c>
      <c r="U383" s="101">
        <v>1</v>
      </c>
      <c r="V383" s="98">
        <v>0.99648815</v>
      </c>
      <c r="W383" s="102">
        <v>50.0005</v>
      </c>
      <c r="X383" s="102">
        <v>50.0005</v>
      </c>
      <c r="Y383" s="12" t="s">
        <v>155</v>
      </c>
      <c r="Z383" s="103">
        <v>2</v>
      </c>
      <c r="AA383" s="104">
        <v>636330.9881549876</v>
      </c>
      <c r="AB383" s="12">
        <v>1</v>
      </c>
      <c r="AC383" s="12">
        <v>1</v>
      </c>
      <c r="AD383" s="105">
        <v>50.0005</v>
      </c>
      <c r="AE383" s="105">
        <v>50.0005</v>
      </c>
      <c r="AF383" s="105">
        <v>0</v>
      </c>
      <c r="AG383" s="12">
        <v>0</v>
      </c>
      <c r="AH383" s="104">
        <v>0</v>
      </c>
      <c r="AI383" s="106">
        <v>636330.9881549876</v>
      </c>
    </row>
    <row r="384" spans="1:35" s="48" customFormat="1" ht="15">
      <c r="A384" s="94">
        <v>80000752</v>
      </c>
      <c r="B384" s="95" t="s">
        <v>477</v>
      </c>
      <c r="C384" s="94">
        <v>0</v>
      </c>
      <c r="D384" s="94">
        <v>206374041</v>
      </c>
      <c r="E384" s="96" t="e">
        <v>#N/A</v>
      </c>
      <c r="F384" s="11">
        <v>0</v>
      </c>
      <c r="G384" s="11">
        <v>0</v>
      </c>
      <c r="H384" s="11">
        <v>0</v>
      </c>
      <c r="I384" s="97">
        <v>0</v>
      </c>
      <c r="J384" s="98" t="s">
        <v>43</v>
      </c>
      <c r="K384" s="98" t="s">
        <v>43</v>
      </c>
      <c r="L384" s="98" t="s">
        <v>43</v>
      </c>
      <c r="M384" s="98" t="s">
        <v>43</v>
      </c>
      <c r="N384" s="98" t="s">
        <v>43</v>
      </c>
      <c r="O384" s="98" t="s">
        <v>43</v>
      </c>
      <c r="P384" s="98" t="s">
        <v>43</v>
      </c>
      <c r="Q384" s="98" t="s">
        <v>43</v>
      </c>
      <c r="R384" s="99" t="s">
        <v>43</v>
      </c>
      <c r="S384" s="100" t="s">
        <v>43</v>
      </c>
      <c r="T384" s="98">
        <v>0.58333333</v>
      </c>
      <c r="U384" s="101">
        <v>1</v>
      </c>
      <c r="V384" s="98" t="s">
        <v>43</v>
      </c>
      <c r="W384" s="102">
        <v>0</v>
      </c>
      <c r="X384" s="102">
        <v>0</v>
      </c>
      <c r="Y384" s="12" t="s">
        <v>155</v>
      </c>
      <c r="Z384" s="103" t="s">
        <v>24</v>
      </c>
      <c r="AA384" s="104">
        <v>0</v>
      </c>
      <c r="AB384" s="12">
        <v>1</v>
      </c>
      <c r="AC384" s="12">
        <v>0</v>
      </c>
      <c r="AD384" s="105">
        <v>0</v>
      </c>
      <c r="AE384" s="105">
        <v>0</v>
      </c>
      <c r="AF384" s="105">
        <v>0</v>
      </c>
      <c r="AG384" s="12">
        <v>0</v>
      </c>
      <c r="AH384" s="104">
        <v>0</v>
      </c>
      <c r="AI384" s="106">
        <v>0</v>
      </c>
    </row>
    <row r="385" spans="1:35" s="48" customFormat="1" ht="15">
      <c r="A385" s="94">
        <v>80000761</v>
      </c>
      <c r="B385" s="95" t="s">
        <v>478</v>
      </c>
      <c r="C385" s="94">
        <v>1366802696</v>
      </c>
      <c r="D385" s="94">
        <v>206374043</v>
      </c>
      <c r="E385" s="96" t="e">
        <v>#N/A</v>
      </c>
      <c r="F385" s="11">
        <v>16799</v>
      </c>
      <c r="G385" s="11">
        <v>0</v>
      </c>
      <c r="H385" s="11">
        <v>24148</v>
      </c>
      <c r="I385" s="97">
        <v>40947</v>
      </c>
      <c r="J385" s="98">
        <v>0.05744125</v>
      </c>
      <c r="K385" s="98">
        <v>0</v>
      </c>
      <c r="L385" s="98">
        <v>0.8254717</v>
      </c>
      <c r="M385" s="98">
        <v>0.8147482</v>
      </c>
      <c r="N385" s="98">
        <v>0.03790614</v>
      </c>
      <c r="O385" s="98">
        <v>0.224</v>
      </c>
      <c r="P385" s="98">
        <v>0.08625337</v>
      </c>
      <c r="Q385" s="98">
        <v>0.08080808</v>
      </c>
      <c r="R385" s="99">
        <v>0.17307692</v>
      </c>
      <c r="S385" s="100">
        <v>0.17295253</v>
      </c>
      <c r="T385" s="98" t="s">
        <v>43</v>
      </c>
      <c r="U385" s="101">
        <v>1</v>
      </c>
      <c r="V385" s="98">
        <v>0.9692029</v>
      </c>
      <c r="W385" s="102">
        <v>24.9998</v>
      </c>
      <c r="X385" s="102">
        <v>24.9998</v>
      </c>
      <c r="Y385" s="12" t="s">
        <v>155</v>
      </c>
      <c r="Z385" s="103">
        <v>1</v>
      </c>
      <c r="AA385" s="104">
        <v>0</v>
      </c>
      <c r="AB385" s="12">
        <v>1</v>
      </c>
      <c r="AC385" s="12">
        <v>1</v>
      </c>
      <c r="AD385" s="105">
        <v>38.88875</v>
      </c>
      <c r="AE385" s="105">
        <v>24.9998</v>
      </c>
      <c r="AF385" s="105">
        <v>-13.888950000000001</v>
      </c>
      <c r="AG385" s="12">
        <v>0</v>
      </c>
      <c r="AH385" s="104">
        <v>0</v>
      </c>
      <c r="AI385" s="106">
        <v>0</v>
      </c>
    </row>
    <row r="386" spans="1:35" s="48" customFormat="1" ht="15">
      <c r="A386" s="94">
        <v>80000795</v>
      </c>
      <c r="B386" s="95" t="s">
        <v>479</v>
      </c>
      <c r="C386" s="94">
        <v>1275533929</v>
      </c>
      <c r="D386" s="94">
        <v>206374058</v>
      </c>
      <c r="E386" s="96" t="e">
        <v>#N/A</v>
      </c>
      <c r="F386" s="11">
        <v>12213</v>
      </c>
      <c r="G386" s="11">
        <v>0</v>
      </c>
      <c r="H386" s="11">
        <v>14259</v>
      </c>
      <c r="I386" s="97">
        <v>26472</v>
      </c>
      <c r="J386" s="98">
        <v>0.01212121</v>
      </c>
      <c r="K386" s="98">
        <v>0</v>
      </c>
      <c r="L386" s="98">
        <v>0.98380567</v>
      </c>
      <c r="M386" s="98">
        <v>0.97732426</v>
      </c>
      <c r="N386" s="98">
        <v>0.01226994</v>
      </c>
      <c r="O386" s="98">
        <v>0.25510204</v>
      </c>
      <c r="P386" s="98">
        <v>0.01671733</v>
      </c>
      <c r="Q386" s="98">
        <v>0.00909091</v>
      </c>
      <c r="R386" s="99">
        <v>0.06688963</v>
      </c>
      <c r="S386" s="100">
        <v>0.13191022</v>
      </c>
      <c r="T386" s="98">
        <v>0.62711864</v>
      </c>
      <c r="U386" s="101">
        <v>1</v>
      </c>
      <c r="V386" s="98">
        <v>0.99029126</v>
      </c>
      <c r="W386" s="102">
        <v>61.111</v>
      </c>
      <c r="X386" s="102">
        <v>61.111</v>
      </c>
      <c r="Y386" s="12" t="s">
        <v>155</v>
      </c>
      <c r="Z386" s="103">
        <v>2</v>
      </c>
      <c r="AA386" s="104">
        <v>231300.94495776063</v>
      </c>
      <c r="AB386" s="12">
        <v>1</v>
      </c>
      <c r="AC386" s="12">
        <v>1</v>
      </c>
      <c r="AD386" s="105">
        <v>41.666875</v>
      </c>
      <c r="AE386" s="105">
        <v>61.111</v>
      </c>
      <c r="AF386" s="105">
        <v>19.444125</v>
      </c>
      <c r="AG386" s="12">
        <v>1</v>
      </c>
      <c r="AH386" s="104">
        <v>62664.555724203005</v>
      </c>
      <c r="AI386" s="106">
        <v>293965.50068196363</v>
      </c>
    </row>
    <row r="387" spans="1:35" s="48" customFormat="1" ht="15">
      <c r="A387" s="94">
        <v>80000801</v>
      </c>
      <c r="B387" s="95" t="s">
        <v>480</v>
      </c>
      <c r="C387" s="94">
        <v>1114392511</v>
      </c>
      <c r="D387" s="94">
        <v>206374060</v>
      </c>
      <c r="E387" s="96" t="e">
        <v>#N/A</v>
      </c>
      <c r="F387" s="11">
        <v>9359</v>
      </c>
      <c r="G387" s="11">
        <v>0</v>
      </c>
      <c r="H387" s="11">
        <v>8418</v>
      </c>
      <c r="I387" s="97">
        <v>17777</v>
      </c>
      <c r="J387" s="98">
        <v>0.03</v>
      </c>
      <c r="K387" s="98">
        <v>0</v>
      </c>
      <c r="L387" s="98">
        <v>0.84848485</v>
      </c>
      <c r="M387" s="98">
        <v>0.76755448</v>
      </c>
      <c r="N387" s="98">
        <v>0.01075269</v>
      </c>
      <c r="O387" s="98">
        <v>0.44262295</v>
      </c>
      <c r="P387" s="98">
        <v>0.06785714</v>
      </c>
      <c r="Q387" s="98">
        <v>0.00701754</v>
      </c>
      <c r="R387" s="99">
        <v>0.08794788</v>
      </c>
      <c r="S387" s="100">
        <v>0.16254541</v>
      </c>
      <c r="T387" s="98" t="s">
        <v>43</v>
      </c>
      <c r="U387" s="101">
        <v>1</v>
      </c>
      <c r="V387" s="98">
        <v>0.91687042</v>
      </c>
      <c r="W387" s="102">
        <v>34.3748</v>
      </c>
      <c r="X387" s="102">
        <v>34.3748</v>
      </c>
      <c r="Y387" s="12" t="s">
        <v>155</v>
      </c>
      <c r="Z387" s="103">
        <v>1</v>
      </c>
      <c r="AA387" s="104">
        <v>0</v>
      </c>
      <c r="AB387" s="12">
        <v>1</v>
      </c>
      <c r="AC387" s="12">
        <v>1</v>
      </c>
      <c r="AD387" s="105">
        <v>24.999875</v>
      </c>
      <c r="AE387" s="105">
        <v>34.3748</v>
      </c>
      <c r="AF387" s="105">
        <v>9.374925000000001</v>
      </c>
      <c r="AG387" s="12">
        <v>0</v>
      </c>
      <c r="AH387" s="104">
        <v>0</v>
      </c>
      <c r="AI387" s="106">
        <v>0</v>
      </c>
    </row>
    <row r="388" spans="1:35" s="48" customFormat="1" ht="15">
      <c r="A388" s="94">
        <v>80000820</v>
      </c>
      <c r="B388" s="95" t="s">
        <v>481</v>
      </c>
      <c r="C388" s="94">
        <v>1700973963</v>
      </c>
      <c r="D388" s="94">
        <v>206374066</v>
      </c>
      <c r="E388" s="96" t="e">
        <v>#N/A</v>
      </c>
      <c r="F388" s="11">
        <v>24598</v>
      </c>
      <c r="G388" s="11">
        <v>0</v>
      </c>
      <c r="H388" s="11">
        <v>58476</v>
      </c>
      <c r="I388" s="97">
        <v>83074</v>
      </c>
      <c r="J388" s="98">
        <v>0.02845528</v>
      </c>
      <c r="K388" s="98">
        <v>0.00182315</v>
      </c>
      <c r="L388" s="98">
        <v>0.63986014</v>
      </c>
      <c r="M388" s="98">
        <v>0.68597561</v>
      </c>
      <c r="N388" s="98">
        <v>0.02407407</v>
      </c>
      <c r="O388" s="98">
        <v>0.40074212</v>
      </c>
      <c r="P388" s="98">
        <v>0.0441989</v>
      </c>
      <c r="Q388" s="98">
        <v>0.03797468</v>
      </c>
      <c r="R388" s="99">
        <v>0.1244856</v>
      </c>
      <c r="S388" s="100">
        <v>0.15980443</v>
      </c>
      <c r="T388" s="98">
        <v>0.76923077</v>
      </c>
      <c r="U388" s="101">
        <v>0</v>
      </c>
      <c r="V388" s="98">
        <v>0.94980185</v>
      </c>
      <c r="W388" s="102">
        <v>24.9999</v>
      </c>
      <c r="X388" s="102">
        <v>0</v>
      </c>
      <c r="Y388" s="12" t="s">
        <v>155</v>
      </c>
      <c r="Z388" s="103" t="s">
        <v>24</v>
      </c>
      <c r="AA388" s="104">
        <v>0</v>
      </c>
      <c r="AB388" s="12">
        <v>1</v>
      </c>
      <c r="AC388" s="12">
        <v>0</v>
      </c>
      <c r="AD388" s="105">
        <v>24.999875</v>
      </c>
      <c r="AE388" s="105">
        <v>24.9999</v>
      </c>
      <c r="AF388" s="105">
        <v>2.5000000000829914E-05</v>
      </c>
      <c r="AG388" s="12">
        <v>0</v>
      </c>
      <c r="AH388" s="104">
        <v>0</v>
      </c>
      <c r="AI388" s="106">
        <v>0</v>
      </c>
    </row>
    <row r="389" spans="1:35" s="48" customFormat="1" ht="15">
      <c r="A389" s="94">
        <v>80000835</v>
      </c>
      <c r="B389" s="95" t="s">
        <v>482</v>
      </c>
      <c r="C389" s="94">
        <v>1659482032</v>
      </c>
      <c r="D389" s="94">
        <v>206374064</v>
      </c>
      <c r="E389" s="96" t="e">
        <v>#N/A</v>
      </c>
      <c r="F389" s="11">
        <v>3992</v>
      </c>
      <c r="G389" s="11">
        <v>0</v>
      </c>
      <c r="H389" s="11">
        <v>4943</v>
      </c>
      <c r="I389" s="97">
        <v>8935</v>
      </c>
      <c r="J389" s="98">
        <v>0.04895105</v>
      </c>
      <c r="K389" s="98">
        <v>0</v>
      </c>
      <c r="L389" s="98">
        <v>0.99224806</v>
      </c>
      <c r="M389" s="98">
        <v>1</v>
      </c>
      <c r="N389" s="98">
        <v>0.02684564</v>
      </c>
      <c r="O389" s="98" t="s">
        <v>43</v>
      </c>
      <c r="P389" s="98">
        <v>0.16551724</v>
      </c>
      <c r="Q389" s="98">
        <v>0.05319149</v>
      </c>
      <c r="R389" s="99">
        <v>0.03296703</v>
      </c>
      <c r="S389" s="100">
        <v>0.12039488</v>
      </c>
      <c r="T389" s="98">
        <v>0.87012987</v>
      </c>
      <c r="U389" s="101">
        <v>1</v>
      </c>
      <c r="V389" s="98">
        <v>0.98347107</v>
      </c>
      <c r="W389" s="102">
        <v>62.4999</v>
      </c>
      <c r="X389" s="102">
        <v>62.4999</v>
      </c>
      <c r="Y389" s="12" t="s">
        <v>155</v>
      </c>
      <c r="Z389" s="103">
        <v>2</v>
      </c>
      <c r="AA389" s="104">
        <v>78070.18522203049</v>
      </c>
      <c r="AB389" s="12">
        <v>1</v>
      </c>
      <c r="AC389" s="12">
        <v>1</v>
      </c>
      <c r="AD389" s="105">
        <v>50</v>
      </c>
      <c r="AE389" s="105">
        <v>62.4999</v>
      </c>
      <c r="AF389" s="105">
        <v>12.499899999999997</v>
      </c>
      <c r="AG389" s="12">
        <v>1</v>
      </c>
      <c r="AH389" s="104">
        <v>21150.94459790548</v>
      </c>
      <c r="AI389" s="106">
        <v>99221.12981993597</v>
      </c>
    </row>
    <row r="390" spans="1:35" s="48" customFormat="1" ht="15">
      <c r="A390" s="94">
        <v>80001264</v>
      </c>
      <c r="B390" s="95" t="s">
        <v>483</v>
      </c>
      <c r="C390" s="94">
        <v>0</v>
      </c>
      <c r="D390" s="94">
        <v>206374186</v>
      </c>
      <c r="E390" s="96" t="e">
        <v>#N/A</v>
      </c>
      <c r="F390" s="11">
        <v>0</v>
      </c>
      <c r="G390" s="11">
        <v>0</v>
      </c>
      <c r="H390" s="11">
        <v>0</v>
      </c>
      <c r="I390" s="97">
        <v>0</v>
      </c>
      <c r="J390" s="98" t="s">
        <v>43</v>
      </c>
      <c r="K390" s="98" t="s">
        <v>43</v>
      </c>
      <c r="L390" s="98">
        <v>1</v>
      </c>
      <c r="M390" s="98">
        <v>0.99107143</v>
      </c>
      <c r="N390" s="98" t="s">
        <v>43</v>
      </c>
      <c r="O390" s="98" t="s">
        <v>43</v>
      </c>
      <c r="P390" s="98">
        <v>0.05670103</v>
      </c>
      <c r="Q390" s="98" t="s">
        <v>43</v>
      </c>
      <c r="R390" s="99" t="s">
        <v>43</v>
      </c>
      <c r="S390" s="100">
        <v>0.18957217</v>
      </c>
      <c r="T390" s="98">
        <v>0.51351351</v>
      </c>
      <c r="U390" s="101">
        <v>1</v>
      </c>
      <c r="V390" s="98">
        <v>0.99280576</v>
      </c>
      <c r="W390" s="102">
        <v>37.5004</v>
      </c>
      <c r="X390" s="102">
        <v>0</v>
      </c>
      <c r="Y390" s="12" t="s">
        <v>155</v>
      </c>
      <c r="Z390" s="103" t="s">
        <v>24</v>
      </c>
      <c r="AA390" s="104">
        <v>0</v>
      </c>
      <c r="AB390" s="12">
        <v>1</v>
      </c>
      <c r="AC390" s="12">
        <v>0</v>
      </c>
      <c r="AD390" s="105">
        <v>37.499875</v>
      </c>
      <c r="AE390" s="105">
        <v>37.5004</v>
      </c>
      <c r="AF390" s="105">
        <v>0.0005249999999961119</v>
      </c>
      <c r="AG390" s="12">
        <v>0</v>
      </c>
      <c r="AH390" s="104">
        <v>0</v>
      </c>
      <c r="AI390" s="106">
        <v>0</v>
      </c>
    </row>
    <row r="391" spans="1:35" s="48" customFormat="1" ht="15">
      <c r="A391" s="94">
        <v>80001502</v>
      </c>
      <c r="B391" s="95" t="s">
        <v>484</v>
      </c>
      <c r="C391" s="94">
        <v>0</v>
      </c>
      <c r="D391" s="94">
        <v>206374272</v>
      </c>
      <c r="E391" s="96" t="e">
        <v>#N/A</v>
      </c>
      <c r="F391" s="11">
        <v>0</v>
      </c>
      <c r="G391" s="11">
        <v>0</v>
      </c>
      <c r="H391" s="11">
        <v>0</v>
      </c>
      <c r="I391" s="97">
        <v>0</v>
      </c>
      <c r="J391" s="98" t="s">
        <v>43</v>
      </c>
      <c r="K391" s="98" t="s">
        <v>43</v>
      </c>
      <c r="L391" s="98">
        <v>0.72923588</v>
      </c>
      <c r="M391" s="98">
        <v>0.99175598</v>
      </c>
      <c r="N391" s="98" t="s">
        <v>43</v>
      </c>
      <c r="O391" s="98" t="s">
        <v>43</v>
      </c>
      <c r="P391" s="98">
        <v>0.00101523</v>
      </c>
      <c r="Q391" s="98" t="s">
        <v>43</v>
      </c>
      <c r="R391" s="99" t="s">
        <v>43</v>
      </c>
      <c r="S391" s="100">
        <v>0.1446803</v>
      </c>
      <c r="T391" s="98">
        <v>0.63157895</v>
      </c>
      <c r="U391" s="101">
        <v>1</v>
      </c>
      <c r="V391" s="98">
        <v>0.99723757</v>
      </c>
      <c r="W391" s="102">
        <v>50.0003</v>
      </c>
      <c r="X391" s="102">
        <v>0</v>
      </c>
      <c r="Y391" s="12" t="s">
        <v>155</v>
      </c>
      <c r="Z391" s="103" t="s">
        <v>24</v>
      </c>
      <c r="AA391" s="104">
        <v>0</v>
      </c>
      <c r="AB391" s="12">
        <v>1</v>
      </c>
      <c r="AC391" s="12">
        <v>0</v>
      </c>
      <c r="AD391" s="105">
        <v>65.62471875</v>
      </c>
      <c r="AE391" s="105">
        <v>50.0003</v>
      </c>
      <c r="AF391" s="105">
        <v>-15.624418749999997</v>
      </c>
      <c r="AG391" s="12">
        <v>0</v>
      </c>
      <c r="AH391" s="104">
        <v>0</v>
      </c>
      <c r="AI391" s="106">
        <v>0</v>
      </c>
    </row>
    <row r="392" spans="1:35" s="48" customFormat="1" ht="15">
      <c r="A392" s="94">
        <v>80001515</v>
      </c>
      <c r="B392" s="95" t="s">
        <v>485</v>
      </c>
      <c r="C392" s="94">
        <v>0</v>
      </c>
      <c r="D392" s="94">
        <v>206374271</v>
      </c>
      <c r="E392" s="96" t="e">
        <v>#N/A</v>
      </c>
      <c r="F392" s="11">
        <v>0</v>
      </c>
      <c r="G392" s="11">
        <v>0</v>
      </c>
      <c r="H392" s="11">
        <v>0</v>
      </c>
      <c r="I392" s="97">
        <v>0</v>
      </c>
      <c r="J392" s="98" t="s">
        <v>43</v>
      </c>
      <c r="K392" s="98" t="s">
        <v>43</v>
      </c>
      <c r="L392" s="98">
        <v>0.99894737</v>
      </c>
      <c r="M392" s="98">
        <v>0.99896266</v>
      </c>
      <c r="N392" s="98" t="s">
        <v>43</v>
      </c>
      <c r="O392" s="98" t="s">
        <v>43</v>
      </c>
      <c r="P392" s="98">
        <v>0.07132867</v>
      </c>
      <c r="Q392" s="98" t="s">
        <v>43</v>
      </c>
      <c r="R392" s="99" t="s">
        <v>43</v>
      </c>
      <c r="S392" s="100">
        <v>0.12502192</v>
      </c>
      <c r="T392" s="98">
        <v>0.64705882</v>
      </c>
      <c r="U392" s="101">
        <v>1</v>
      </c>
      <c r="V392" s="98">
        <v>0.99638989</v>
      </c>
      <c r="W392" s="102">
        <v>50</v>
      </c>
      <c r="X392" s="102">
        <v>0</v>
      </c>
      <c r="Y392" s="12" t="s">
        <v>74</v>
      </c>
      <c r="Z392" s="103" t="s">
        <v>24</v>
      </c>
      <c r="AA392" s="104">
        <v>0</v>
      </c>
      <c r="AB392" s="12">
        <v>1</v>
      </c>
      <c r="AC392" s="12">
        <v>0</v>
      </c>
      <c r="AD392" s="105">
        <v>71.428607143</v>
      </c>
      <c r="AE392" s="105">
        <v>50</v>
      </c>
      <c r="AF392" s="105">
        <v>-21.428607142999994</v>
      </c>
      <c r="AG392" s="12">
        <v>0</v>
      </c>
      <c r="AH392" s="104">
        <v>0</v>
      </c>
      <c r="AI392" s="106">
        <v>0</v>
      </c>
    </row>
    <row r="393" spans="1:35" s="48" customFormat="1" ht="15">
      <c r="A393" s="94">
        <v>80001536</v>
      </c>
      <c r="B393" s="95" t="s">
        <v>486</v>
      </c>
      <c r="C393" s="94">
        <v>1609865583</v>
      </c>
      <c r="D393" s="94">
        <v>206301134</v>
      </c>
      <c r="E393" s="96" t="e">
        <v>#N/A</v>
      </c>
      <c r="F393" s="11">
        <v>46481</v>
      </c>
      <c r="G393" s="11">
        <v>0</v>
      </c>
      <c r="H393" s="11">
        <v>0</v>
      </c>
      <c r="I393" s="97">
        <v>46481</v>
      </c>
      <c r="J393" s="98">
        <v>0.02293578</v>
      </c>
      <c r="K393" s="98">
        <v>0</v>
      </c>
      <c r="L393" s="98">
        <v>0.88499452</v>
      </c>
      <c r="M393" s="98">
        <v>0.88999173</v>
      </c>
      <c r="N393" s="98">
        <v>0.00793651</v>
      </c>
      <c r="O393" s="98">
        <v>0.62605042</v>
      </c>
      <c r="P393" s="98">
        <v>0.17783191</v>
      </c>
      <c r="Q393" s="98">
        <v>0.0106383</v>
      </c>
      <c r="R393" s="99">
        <v>0.06987952</v>
      </c>
      <c r="S393" s="100">
        <v>0.21375989</v>
      </c>
      <c r="T393" s="98">
        <v>0.67175573</v>
      </c>
      <c r="U393" s="101">
        <v>1</v>
      </c>
      <c r="V393" s="98">
        <v>0.98281092</v>
      </c>
      <c r="W393" s="102">
        <v>27.7778</v>
      </c>
      <c r="X393" s="102">
        <v>27.7778</v>
      </c>
      <c r="Y393" s="12" t="s">
        <v>155</v>
      </c>
      <c r="Z393" s="103">
        <v>1</v>
      </c>
      <c r="AA393" s="104">
        <v>0</v>
      </c>
      <c r="AB393" s="12">
        <v>1</v>
      </c>
      <c r="AC393" s="12">
        <v>1</v>
      </c>
      <c r="AD393" s="105">
        <v>47.222125</v>
      </c>
      <c r="AE393" s="105">
        <v>27.7778</v>
      </c>
      <c r="AF393" s="105">
        <v>-19.444325</v>
      </c>
      <c r="AG393" s="12">
        <v>0</v>
      </c>
      <c r="AH393" s="104">
        <v>0</v>
      </c>
      <c r="AI393" s="106">
        <v>0</v>
      </c>
    </row>
    <row r="394" spans="1:35" s="48" customFormat="1" ht="15">
      <c r="A394" s="94">
        <v>80001538</v>
      </c>
      <c r="B394" s="95" t="s">
        <v>487</v>
      </c>
      <c r="C394" s="94">
        <v>1093778128</v>
      </c>
      <c r="D394" s="94">
        <v>206301174</v>
      </c>
      <c r="E394" s="96" t="e">
        <v>#N/A</v>
      </c>
      <c r="F394" s="11">
        <v>1746</v>
      </c>
      <c r="G394" s="11">
        <v>0</v>
      </c>
      <c r="H394" s="11">
        <v>11295</v>
      </c>
      <c r="I394" s="97">
        <v>13041</v>
      </c>
      <c r="J394" s="98">
        <v>0.03989362</v>
      </c>
      <c r="K394" s="98">
        <v>0</v>
      </c>
      <c r="L394" s="98">
        <v>1</v>
      </c>
      <c r="M394" s="98">
        <v>1</v>
      </c>
      <c r="N394" s="98">
        <v>0.00225225</v>
      </c>
      <c r="O394" s="98">
        <v>0.56896552</v>
      </c>
      <c r="P394" s="98">
        <v>0.01001001</v>
      </c>
      <c r="Q394" s="98">
        <v>0.00269542</v>
      </c>
      <c r="R394" s="99">
        <v>0.08115183</v>
      </c>
      <c r="S394" s="100">
        <v>0.13297473</v>
      </c>
      <c r="T394" s="98">
        <v>0.76363636</v>
      </c>
      <c r="U394" s="101">
        <v>1</v>
      </c>
      <c r="V394" s="98">
        <v>0.98898678</v>
      </c>
      <c r="W394" s="102">
        <v>61.1113</v>
      </c>
      <c r="X394" s="102">
        <v>61.1113</v>
      </c>
      <c r="Y394" s="12" t="s">
        <v>155</v>
      </c>
      <c r="Z394" s="103">
        <v>2</v>
      </c>
      <c r="AA394" s="104">
        <v>113946.6463884163</v>
      </c>
      <c r="AB394" s="12">
        <v>1</v>
      </c>
      <c r="AC394" s="12">
        <v>1</v>
      </c>
      <c r="AD394" s="105">
        <v>55.55575</v>
      </c>
      <c r="AE394" s="105">
        <v>61.1113</v>
      </c>
      <c r="AF394" s="105">
        <v>5.555549999999997</v>
      </c>
      <c r="AG394" s="12">
        <v>0</v>
      </c>
      <c r="AH394" s="104">
        <v>0</v>
      </c>
      <c r="AI394" s="106">
        <v>113946.6463884163</v>
      </c>
    </row>
    <row r="395" spans="1:35" s="48" customFormat="1" ht="15">
      <c r="A395" s="94">
        <v>80001540</v>
      </c>
      <c r="B395" s="95" t="s">
        <v>488</v>
      </c>
      <c r="C395" s="94">
        <v>1790768083</v>
      </c>
      <c r="D395" s="94">
        <v>206301243</v>
      </c>
      <c r="E395" s="96" t="e">
        <v>#N/A</v>
      </c>
      <c r="F395" s="11">
        <v>1357</v>
      </c>
      <c r="G395" s="11">
        <v>0</v>
      </c>
      <c r="H395" s="11">
        <v>21599</v>
      </c>
      <c r="I395" s="97">
        <v>22956</v>
      </c>
      <c r="J395" s="98">
        <v>0</v>
      </c>
      <c r="K395" s="98">
        <v>0</v>
      </c>
      <c r="L395" s="98">
        <v>0.99178082</v>
      </c>
      <c r="M395" s="98">
        <v>0.99902818</v>
      </c>
      <c r="N395" s="98">
        <v>0.00409836</v>
      </c>
      <c r="O395" s="98">
        <v>0.4137931</v>
      </c>
      <c r="P395" s="98">
        <v>0.03312102</v>
      </c>
      <c r="Q395" s="98">
        <v>0.01075269</v>
      </c>
      <c r="R395" s="99">
        <v>0.03196347</v>
      </c>
      <c r="S395" s="100">
        <v>0.11110041</v>
      </c>
      <c r="T395" s="98">
        <v>0.84615385</v>
      </c>
      <c r="U395" s="101">
        <v>1</v>
      </c>
      <c r="V395" s="98">
        <v>0.98773842</v>
      </c>
      <c r="W395" s="102">
        <v>88.8888</v>
      </c>
      <c r="X395" s="102">
        <v>88.8888</v>
      </c>
      <c r="Y395" s="12" t="s">
        <v>155</v>
      </c>
      <c r="Z395" s="103">
        <v>3</v>
      </c>
      <c r="AA395" s="104">
        <v>300869.47486686043</v>
      </c>
      <c r="AB395" s="12">
        <v>1</v>
      </c>
      <c r="AC395" s="12">
        <v>1</v>
      </c>
      <c r="AD395" s="105">
        <v>44.4445</v>
      </c>
      <c r="AE395" s="105">
        <v>88.8888</v>
      </c>
      <c r="AF395" s="105">
        <v>44.444300000000005</v>
      </c>
      <c r="AG395" s="12">
        <v>1</v>
      </c>
      <c r="AH395" s="104">
        <v>54341.47556681793</v>
      </c>
      <c r="AI395" s="106">
        <v>355210.95043367834</v>
      </c>
    </row>
    <row r="396" spans="1:35" s="48" customFormat="1" ht="15">
      <c r="A396" s="94">
        <v>80001542</v>
      </c>
      <c r="B396" s="95" t="s">
        <v>489</v>
      </c>
      <c r="C396" s="94">
        <v>1326037847</v>
      </c>
      <c r="D396" s="94">
        <v>206301287</v>
      </c>
      <c r="E396" s="96" t="e">
        <v>#N/A</v>
      </c>
      <c r="F396" s="11">
        <v>526</v>
      </c>
      <c r="G396" s="11">
        <v>0</v>
      </c>
      <c r="H396" s="11">
        <v>31763</v>
      </c>
      <c r="I396" s="97">
        <v>32289</v>
      </c>
      <c r="J396" s="98">
        <v>0.01061008</v>
      </c>
      <c r="K396" s="98">
        <v>0</v>
      </c>
      <c r="L396" s="98">
        <v>1</v>
      </c>
      <c r="M396" s="98">
        <v>0.99826389</v>
      </c>
      <c r="N396" s="98">
        <v>0.0026455</v>
      </c>
      <c r="O396" s="98">
        <v>0.55737705</v>
      </c>
      <c r="P396" s="98">
        <v>0.0166205</v>
      </c>
      <c r="Q396" s="98">
        <v>0.00452489</v>
      </c>
      <c r="R396" s="99">
        <v>0.00294118</v>
      </c>
      <c r="S396" s="100">
        <v>0.20672034</v>
      </c>
      <c r="T396" s="98">
        <v>0.87777778</v>
      </c>
      <c r="U396" s="101">
        <v>1</v>
      </c>
      <c r="V396" s="98">
        <v>0.99651568</v>
      </c>
      <c r="W396" s="102">
        <v>66.6668</v>
      </c>
      <c r="X396" s="102">
        <v>66.6668</v>
      </c>
      <c r="Y396" s="12" t="s">
        <v>155</v>
      </c>
      <c r="Z396" s="103">
        <v>2</v>
      </c>
      <c r="AA396" s="104">
        <v>282127.3878717563</v>
      </c>
      <c r="AB396" s="12">
        <v>1</v>
      </c>
      <c r="AC396" s="12">
        <v>1</v>
      </c>
      <c r="AD396" s="105">
        <v>63.888875</v>
      </c>
      <c r="AE396" s="105">
        <v>66.6668</v>
      </c>
      <c r="AF396" s="105">
        <v>2.777924999999996</v>
      </c>
      <c r="AG396" s="12">
        <v>0</v>
      </c>
      <c r="AH396" s="104">
        <v>0</v>
      </c>
      <c r="AI396" s="106">
        <v>282127.3878717563</v>
      </c>
    </row>
    <row r="397" spans="1:35" s="48" customFormat="1" ht="15">
      <c r="A397" s="94">
        <v>80001692</v>
      </c>
      <c r="B397" s="95" t="s">
        <v>490</v>
      </c>
      <c r="C397" s="94">
        <v>0</v>
      </c>
      <c r="D397" s="94">
        <v>206374300</v>
      </c>
      <c r="E397" s="96" t="e">
        <v>#N/A</v>
      </c>
      <c r="F397" s="11">
        <v>0</v>
      </c>
      <c r="G397" s="11">
        <v>0</v>
      </c>
      <c r="H397" s="11">
        <v>0</v>
      </c>
      <c r="I397" s="97">
        <v>0</v>
      </c>
      <c r="J397" s="98">
        <v>0.02803738</v>
      </c>
      <c r="K397" s="98">
        <v>0</v>
      </c>
      <c r="L397" s="98">
        <v>0.97453704</v>
      </c>
      <c r="M397" s="98">
        <v>0.96442688</v>
      </c>
      <c r="N397" s="98">
        <v>0.03389831</v>
      </c>
      <c r="O397" s="98">
        <v>0.73333333</v>
      </c>
      <c r="P397" s="98">
        <v>0.00273973</v>
      </c>
      <c r="Q397" s="98">
        <v>0</v>
      </c>
      <c r="R397" s="99">
        <v>0.10958904</v>
      </c>
      <c r="S397" s="100">
        <v>0.11661849</v>
      </c>
      <c r="T397" s="98">
        <v>0.53246753</v>
      </c>
      <c r="U397" s="101">
        <v>1</v>
      </c>
      <c r="V397" s="98">
        <v>0.94311377</v>
      </c>
      <c r="W397" s="102">
        <v>38.8893</v>
      </c>
      <c r="X397" s="102">
        <v>0</v>
      </c>
      <c r="Y397" s="12" t="s">
        <v>155</v>
      </c>
      <c r="Z397" s="103" t="s">
        <v>24</v>
      </c>
      <c r="AA397" s="104">
        <v>0</v>
      </c>
      <c r="AB397" s="12">
        <v>1</v>
      </c>
      <c r="AC397" s="12">
        <v>0</v>
      </c>
      <c r="AD397" s="105">
        <v>72.2225</v>
      </c>
      <c r="AE397" s="105">
        <v>38.8893</v>
      </c>
      <c r="AF397" s="105">
        <v>-33.3332</v>
      </c>
      <c r="AG397" s="12">
        <v>0</v>
      </c>
      <c r="AH397" s="104">
        <v>0</v>
      </c>
      <c r="AI397" s="106">
        <v>0</v>
      </c>
    </row>
    <row r="398" spans="1:35" s="48" customFormat="1" ht="15">
      <c r="A398" s="94">
        <v>80001751</v>
      </c>
      <c r="B398" s="95" t="s">
        <v>491</v>
      </c>
      <c r="C398" s="94">
        <v>0</v>
      </c>
      <c r="D398" s="94">
        <v>206374336</v>
      </c>
      <c r="E398" s="96" t="e">
        <v>#N/A</v>
      </c>
      <c r="F398" s="11">
        <v>0</v>
      </c>
      <c r="G398" s="11">
        <v>0</v>
      </c>
      <c r="H398" s="11">
        <v>0</v>
      </c>
      <c r="I398" s="97">
        <v>0</v>
      </c>
      <c r="J398" s="98">
        <v>0.00446429</v>
      </c>
      <c r="K398" s="98">
        <v>0</v>
      </c>
      <c r="L398" s="98">
        <v>0.94117647</v>
      </c>
      <c r="M398" s="98">
        <v>0.9730821</v>
      </c>
      <c r="N398" s="98">
        <v>0.00784314</v>
      </c>
      <c r="O398" s="98">
        <v>0.45652174</v>
      </c>
      <c r="P398" s="98">
        <v>0.0789916</v>
      </c>
      <c r="Q398" s="98">
        <v>0.10849057</v>
      </c>
      <c r="R398" s="99">
        <v>0.07373272</v>
      </c>
      <c r="S398" s="100">
        <v>0.16942873</v>
      </c>
      <c r="T398" s="98">
        <v>0.95604396</v>
      </c>
      <c r="U398" s="101">
        <v>1</v>
      </c>
      <c r="V398" s="98">
        <v>0.996337</v>
      </c>
      <c r="W398" s="102">
        <v>49.9998</v>
      </c>
      <c r="X398" s="102">
        <v>0</v>
      </c>
      <c r="Y398" s="12" t="s">
        <v>155</v>
      </c>
      <c r="Z398" s="103" t="s">
        <v>24</v>
      </c>
      <c r="AA398" s="104">
        <v>0</v>
      </c>
      <c r="AB398" s="12">
        <v>1</v>
      </c>
      <c r="AC398" s="12">
        <v>0</v>
      </c>
      <c r="AD398" s="105">
        <v>55.55525</v>
      </c>
      <c r="AE398" s="105">
        <v>49.9998</v>
      </c>
      <c r="AF398" s="105">
        <v>-5.55545</v>
      </c>
      <c r="AG398" s="12">
        <v>0</v>
      </c>
      <c r="AH398" s="104">
        <v>0</v>
      </c>
      <c r="AI398" s="106">
        <v>0</v>
      </c>
    </row>
    <row r="399" spans="1:35" s="48" customFormat="1" ht="15">
      <c r="A399" s="94">
        <v>90000003</v>
      </c>
      <c r="B399" s="95" t="s">
        <v>492</v>
      </c>
      <c r="C399" s="94">
        <v>1316340227</v>
      </c>
      <c r="D399" s="94">
        <v>206370741</v>
      </c>
      <c r="E399" s="96" t="e">
        <v>#N/A</v>
      </c>
      <c r="F399" s="11">
        <v>7540</v>
      </c>
      <c r="G399" s="11">
        <v>0</v>
      </c>
      <c r="H399" s="11">
        <v>20254</v>
      </c>
      <c r="I399" s="97">
        <v>27794</v>
      </c>
      <c r="J399" s="98">
        <v>0.01724138</v>
      </c>
      <c r="K399" s="98">
        <v>0</v>
      </c>
      <c r="L399" s="98">
        <v>0.99445471</v>
      </c>
      <c r="M399" s="98">
        <v>0.99393939</v>
      </c>
      <c r="N399" s="98">
        <v>0.01893939</v>
      </c>
      <c r="O399" s="98">
        <v>0.37795276</v>
      </c>
      <c r="P399" s="98">
        <v>0</v>
      </c>
      <c r="Q399" s="98">
        <v>0</v>
      </c>
      <c r="R399" s="99">
        <v>0.04484305</v>
      </c>
      <c r="S399" s="100">
        <v>0.15634088</v>
      </c>
      <c r="T399" s="98">
        <v>0.51456311</v>
      </c>
      <c r="U399" s="101">
        <v>1</v>
      </c>
      <c r="V399" s="98">
        <v>0.99668325</v>
      </c>
      <c r="W399" s="102">
        <v>66.667</v>
      </c>
      <c r="X399" s="102">
        <v>66.667</v>
      </c>
      <c r="Y399" s="12" t="s">
        <v>155</v>
      </c>
      <c r="Z399" s="103">
        <v>2</v>
      </c>
      <c r="AA399" s="104">
        <v>242852.01209413714</v>
      </c>
      <c r="AB399" s="12">
        <v>1</v>
      </c>
      <c r="AC399" s="12">
        <v>1</v>
      </c>
      <c r="AD399" s="105">
        <v>68.7503125</v>
      </c>
      <c r="AE399" s="105">
        <v>66.667</v>
      </c>
      <c r="AF399" s="105">
        <v>-2.0833125000000052</v>
      </c>
      <c r="AG399" s="12">
        <v>0</v>
      </c>
      <c r="AH399" s="104">
        <v>0</v>
      </c>
      <c r="AI399" s="106">
        <v>242852.01209413714</v>
      </c>
    </row>
    <row r="400" spans="1:35" s="48" customFormat="1" ht="15">
      <c r="A400" s="94">
        <v>90000004</v>
      </c>
      <c r="B400" s="95" t="s">
        <v>493</v>
      </c>
      <c r="C400" s="94">
        <v>1740238047</v>
      </c>
      <c r="D400" s="94">
        <v>206370747</v>
      </c>
      <c r="E400" s="96" t="e">
        <v>#N/A</v>
      </c>
      <c r="F400" s="11">
        <v>9843</v>
      </c>
      <c r="G400" s="11">
        <v>0</v>
      </c>
      <c r="H400" s="11">
        <v>18731</v>
      </c>
      <c r="I400" s="97">
        <v>28574</v>
      </c>
      <c r="J400" s="98">
        <v>0.0173913</v>
      </c>
      <c r="K400" s="98">
        <v>0</v>
      </c>
      <c r="L400" s="98">
        <v>0.93023256</v>
      </c>
      <c r="M400" s="98">
        <v>0.84745763</v>
      </c>
      <c r="N400" s="98">
        <v>0.03188406</v>
      </c>
      <c r="O400" s="98">
        <v>0.42405063</v>
      </c>
      <c r="P400" s="98">
        <v>0.06382979</v>
      </c>
      <c r="Q400" s="98">
        <v>0.08474576</v>
      </c>
      <c r="R400" s="99">
        <v>0.07094595</v>
      </c>
      <c r="S400" s="100">
        <v>0.12624077</v>
      </c>
      <c r="T400" s="98">
        <v>0.83823529</v>
      </c>
      <c r="U400" s="101">
        <v>1</v>
      </c>
      <c r="V400" s="98">
        <v>1</v>
      </c>
      <c r="W400" s="102">
        <v>52.7774</v>
      </c>
      <c r="X400" s="102">
        <v>52.7774</v>
      </c>
      <c r="Y400" s="12" t="s">
        <v>155</v>
      </c>
      <c r="Z400" s="103">
        <v>2</v>
      </c>
      <c r="AA400" s="104">
        <v>249667.3164559932</v>
      </c>
      <c r="AB400" s="12">
        <v>1</v>
      </c>
      <c r="AC400" s="12">
        <v>1</v>
      </c>
      <c r="AD400" s="105">
        <v>27.7775</v>
      </c>
      <c r="AE400" s="105">
        <v>52.7774</v>
      </c>
      <c r="AF400" s="105">
        <v>24.9999</v>
      </c>
      <c r="AG400" s="12">
        <v>1</v>
      </c>
      <c r="AH400" s="104">
        <v>67640.41308791842</v>
      </c>
      <c r="AI400" s="106">
        <v>317307.72954391164</v>
      </c>
    </row>
    <row r="401" spans="1:35" s="48" customFormat="1" ht="15">
      <c r="A401" s="94">
        <v>90000005</v>
      </c>
      <c r="B401" s="95" t="s">
        <v>494</v>
      </c>
      <c r="C401" s="94">
        <v>0</v>
      </c>
      <c r="D401" s="94">
        <v>206370748</v>
      </c>
      <c r="E401" s="96" t="e">
        <v>#N/A</v>
      </c>
      <c r="F401" s="11">
        <v>0</v>
      </c>
      <c r="G401" s="11">
        <v>0</v>
      </c>
      <c r="H401" s="11">
        <v>0</v>
      </c>
      <c r="I401" s="97">
        <v>0</v>
      </c>
      <c r="J401" s="98" t="s">
        <v>43</v>
      </c>
      <c r="K401" s="98" t="s">
        <v>43</v>
      </c>
      <c r="L401" s="98" t="s">
        <v>43</v>
      </c>
      <c r="M401" s="98" t="s">
        <v>43</v>
      </c>
      <c r="N401" s="98" t="s">
        <v>43</v>
      </c>
      <c r="O401" s="98" t="s">
        <v>43</v>
      </c>
      <c r="P401" s="98" t="s">
        <v>43</v>
      </c>
      <c r="Q401" s="98" t="s">
        <v>43</v>
      </c>
      <c r="R401" s="99" t="s">
        <v>43</v>
      </c>
      <c r="S401" s="100" t="s">
        <v>43</v>
      </c>
      <c r="T401" s="98">
        <v>0.95</v>
      </c>
      <c r="U401" s="101">
        <v>1</v>
      </c>
      <c r="V401" s="98" t="s">
        <v>43</v>
      </c>
      <c r="W401" s="102">
        <v>0</v>
      </c>
      <c r="X401" s="102">
        <v>0</v>
      </c>
      <c r="Y401" s="12" t="s">
        <v>155</v>
      </c>
      <c r="Z401" s="103" t="s">
        <v>24</v>
      </c>
      <c r="AA401" s="104">
        <v>0</v>
      </c>
      <c r="AB401" s="12">
        <v>1</v>
      </c>
      <c r="AC401" s="12">
        <v>0</v>
      </c>
      <c r="AD401" s="105">
        <v>0</v>
      </c>
      <c r="AE401" s="105">
        <v>0</v>
      </c>
      <c r="AF401" s="105">
        <v>0</v>
      </c>
      <c r="AG401" s="12">
        <v>0</v>
      </c>
      <c r="AH401" s="104">
        <v>0</v>
      </c>
      <c r="AI401" s="106">
        <v>0</v>
      </c>
    </row>
    <row r="402" spans="1:35" s="48" customFormat="1" ht="15">
      <c r="A402" s="94">
        <v>90000006</v>
      </c>
      <c r="B402" s="95" t="s">
        <v>495</v>
      </c>
      <c r="C402" s="94">
        <v>1649375403</v>
      </c>
      <c r="D402" s="94">
        <v>206370750</v>
      </c>
      <c r="E402" s="96" t="e">
        <v>#N/A</v>
      </c>
      <c r="F402" s="11">
        <v>4170</v>
      </c>
      <c r="G402" s="11">
        <v>0</v>
      </c>
      <c r="H402" s="11">
        <v>7450</v>
      </c>
      <c r="I402" s="97">
        <v>11620</v>
      </c>
      <c r="J402" s="98">
        <v>0.02717391</v>
      </c>
      <c r="K402" s="98">
        <v>0</v>
      </c>
      <c r="L402" s="98">
        <v>0.79552716</v>
      </c>
      <c r="M402" s="98">
        <v>0.78054863</v>
      </c>
      <c r="N402" s="98">
        <v>0.01327434</v>
      </c>
      <c r="O402" s="98">
        <v>0.56060606</v>
      </c>
      <c r="P402" s="98">
        <v>0.07540984</v>
      </c>
      <c r="Q402" s="98">
        <v>0.15469613</v>
      </c>
      <c r="R402" s="99">
        <v>0.20224719</v>
      </c>
      <c r="S402" s="100">
        <v>0.21541095</v>
      </c>
      <c r="T402" s="98">
        <v>0.79032258</v>
      </c>
      <c r="U402" s="101">
        <v>1</v>
      </c>
      <c r="V402" s="98">
        <v>0.91690544</v>
      </c>
      <c r="W402" s="102">
        <v>22.222</v>
      </c>
      <c r="X402" s="102">
        <v>22.222</v>
      </c>
      <c r="Y402" s="12" t="s">
        <v>155</v>
      </c>
      <c r="Z402" s="103">
        <v>1</v>
      </c>
      <c r="AA402" s="104">
        <v>0</v>
      </c>
      <c r="AB402" s="12">
        <v>1</v>
      </c>
      <c r="AC402" s="12">
        <v>1</v>
      </c>
      <c r="AD402" s="105">
        <v>27.7775</v>
      </c>
      <c r="AE402" s="105">
        <v>22.222</v>
      </c>
      <c r="AF402" s="105">
        <v>-5.5554999999999986</v>
      </c>
      <c r="AG402" s="12">
        <v>0</v>
      </c>
      <c r="AH402" s="104">
        <v>0</v>
      </c>
      <c r="AI402" s="106">
        <v>0</v>
      </c>
    </row>
    <row r="403" spans="1:35" s="48" customFormat="1" ht="15">
      <c r="A403" s="94">
        <v>90000009</v>
      </c>
      <c r="B403" s="95" t="s">
        <v>496</v>
      </c>
      <c r="C403" s="94">
        <v>1255499174</v>
      </c>
      <c r="D403" s="94">
        <v>206370756</v>
      </c>
      <c r="E403" s="96" t="e">
        <v>#N/A</v>
      </c>
      <c r="F403" s="11">
        <v>13101</v>
      </c>
      <c r="G403" s="11">
        <v>0</v>
      </c>
      <c r="H403" s="11">
        <v>25414</v>
      </c>
      <c r="I403" s="97">
        <v>38515</v>
      </c>
      <c r="J403" s="98">
        <v>0.01373626</v>
      </c>
      <c r="K403" s="98">
        <v>0</v>
      </c>
      <c r="L403" s="98">
        <v>0.99541705</v>
      </c>
      <c r="M403" s="98">
        <v>0.9983165</v>
      </c>
      <c r="N403" s="98">
        <v>0.00694444</v>
      </c>
      <c r="O403" s="98">
        <v>0.36885246</v>
      </c>
      <c r="P403" s="98">
        <v>0.0613563</v>
      </c>
      <c r="Q403" s="98">
        <v>0.03100775</v>
      </c>
      <c r="R403" s="99">
        <v>0.05740181</v>
      </c>
      <c r="S403" s="100">
        <v>0.16281029</v>
      </c>
      <c r="T403" s="98">
        <v>0.70175439</v>
      </c>
      <c r="U403" s="101">
        <v>1</v>
      </c>
      <c r="V403" s="98">
        <v>0.98701299</v>
      </c>
      <c r="W403" s="102">
        <v>61.1113</v>
      </c>
      <c r="X403" s="102">
        <v>61.1113</v>
      </c>
      <c r="Y403" s="12" t="s">
        <v>155</v>
      </c>
      <c r="Z403" s="103">
        <v>2</v>
      </c>
      <c r="AA403" s="104">
        <v>336527.49679087906</v>
      </c>
      <c r="AB403" s="12">
        <v>1</v>
      </c>
      <c r="AC403" s="12">
        <v>1</v>
      </c>
      <c r="AD403" s="105">
        <v>66.6665</v>
      </c>
      <c r="AE403" s="105">
        <v>61.1113</v>
      </c>
      <c r="AF403" s="105">
        <v>-5.555199999999999</v>
      </c>
      <c r="AG403" s="12">
        <v>0</v>
      </c>
      <c r="AH403" s="104">
        <v>0</v>
      </c>
      <c r="AI403" s="106">
        <v>336527.49679087906</v>
      </c>
    </row>
    <row r="404" spans="1:35" s="48" customFormat="1" ht="15">
      <c r="A404" s="94">
        <v>90000010</v>
      </c>
      <c r="B404" s="95" t="s">
        <v>497</v>
      </c>
      <c r="C404" s="94">
        <v>1275513293</v>
      </c>
      <c r="D404" s="94">
        <v>206371261</v>
      </c>
      <c r="E404" s="96" t="e">
        <v>#N/A</v>
      </c>
      <c r="F404" s="11">
        <v>3467</v>
      </c>
      <c r="G404" s="11">
        <v>0</v>
      </c>
      <c r="H404" s="11">
        <v>7577</v>
      </c>
      <c r="I404" s="97">
        <v>11044</v>
      </c>
      <c r="J404" s="98">
        <v>0</v>
      </c>
      <c r="K404" s="98">
        <v>0</v>
      </c>
      <c r="L404" s="98">
        <v>0.98392283</v>
      </c>
      <c r="M404" s="98">
        <v>0.96245211</v>
      </c>
      <c r="N404" s="98">
        <v>0.01098901</v>
      </c>
      <c r="O404" s="98">
        <v>0.67391304</v>
      </c>
      <c r="P404" s="98">
        <v>0</v>
      </c>
      <c r="Q404" s="98">
        <v>0</v>
      </c>
      <c r="R404" s="99">
        <v>0.0375</v>
      </c>
      <c r="S404" s="100">
        <v>0.19615175</v>
      </c>
      <c r="T404" s="98">
        <v>0.72916667</v>
      </c>
      <c r="U404" s="101">
        <v>1</v>
      </c>
      <c r="V404" s="98">
        <v>0.99408284</v>
      </c>
      <c r="W404" s="102">
        <v>61.1113</v>
      </c>
      <c r="X404" s="102">
        <v>61.1113</v>
      </c>
      <c r="Y404" s="12" t="s">
        <v>155</v>
      </c>
      <c r="Z404" s="103">
        <v>2</v>
      </c>
      <c r="AA404" s="104">
        <v>96497.71970812588</v>
      </c>
      <c r="AB404" s="12">
        <v>1</v>
      </c>
      <c r="AC404" s="12">
        <v>1</v>
      </c>
      <c r="AD404" s="105">
        <v>44.4445</v>
      </c>
      <c r="AE404" s="105">
        <v>61.1113</v>
      </c>
      <c r="AF404" s="105">
        <v>16.666800000000002</v>
      </c>
      <c r="AG404" s="12">
        <v>1</v>
      </c>
      <c r="AH404" s="104">
        <v>26143.372371490554</v>
      </c>
      <c r="AI404" s="106">
        <v>122641.09207961643</v>
      </c>
    </row>
    <row r="405" spans="1:35" s="48" customFormat="1" ht="15">
      <c r="A405" s="94">
        <v>90000011</v>
      </c>
      <c r="B405" s="95" t="s">
        <v>498</v>
      </c>
      <c r="C405" s="94">
        <v>1538174990</v>
      </c>
      <c r="D405" s="94">
        <v>206370763</v>
      </c>
      <c r="E405" s="96" t="e">
        <v>#N/A</v>
      </c>
      <c r="F405" s="11">
        <v>14518</v>
      </c>
      <c r="G405" s="11">
        <v>0</v>
      </c>
      <c r="H405" s="11">
        <v>17395</v>
      </c>
      <c r="I405" s="97">
        <v>31913</v>
      </c>
      <c r="J405" s="98">
        <v>0.0233463</v>
      </c>
      <c r="K405" s="98">
        <v>0</v>
      </c>
      <c r="L405" s="98">
        <v>0.87810945</v>
      </c>
      <c r="M405" s="98">
        <v>0.81673307</v>
      </c>
      <c r="N405" s="98">
        <v>0.01020408</v>
      </c>
      <c r="O405" s="98">
        <v>0.40993789</v>
      </c>
      <c r="P405" s="98">
        <v>0.12228261</v>
      </c>
      <c r="Q405" s="98">
        <v>0.05537459</v>
      </c>
      <c r="R405" s="99">
        <v>0.12765957</v>
      </c>
      <c r="S405" s="100">
        <v>0.21344981</v>
      </c>
      <c r="T405" s="98">
        <v>0.44545455</v>
      </c>
      <c r="U405" s="101">
        <v>1</v>
      </c>
      <c r="V405" s="98">
        <v>0.95703125</v>
      </c>
      <c r="W405" s="102">
        <v>22.222</v>
      </c>
      <c r="X405" s="102">
        <v>22.222</v>
      </c>
      <c r="Y405" s="12" t="s">
        <v>155</v>
      </c>
      <c r="Z405" s="103">
        <v>1</v>
      </c>
      <c r="AA405" s="104">
        <v>0</v>
      </c>
      <c r="AB405" s="12">
        <v>1</v>
      </c>
      <c r="AC405" s="12">
        <v>1</v>
      </c>
      <c r="AD405" s="105">
        <v>30.555375</v>
      </c>
      <c r="AE405" s="105">
        <v>22.222</v>
      </c>
      <c r="AF405" s="105">
        <v>-8.333375</v>
      </c>
      <c r="AG405" s="12">
        <v>0</v>
      </c>
      <c r="AH405" s="104">
        <v>0</v>
      </c>
      <c r="AI405" s="106">
        <v>0</v>
      </c>
    </row>
    <row r="406" spans="1:35" s="48" customFormat="1" ht="15">
      <c r="A406" s="94">
        <v>90000015</v>
      </c>
      <c r="B406" s="95" t="s">
        <v>499</v>
      </c>
      <c r="C406" s="94">
        <v>1699908962</v>
      </c>
      <c r="D406" s="94">
        <v>206130764</v>
      </c>
      <c r="E406" s="96" t="e">
        <v>#N/A</v>
      </c>
      <c r="F406" s="11">
        <v>18417</v>
      </c>
      <c r="G406" s="11">
        <v>0</v>
      </c>
      <c r="H406" s="11">
        <v>1212</v>
      </c>
      <c r="I406" s="97">
        <v>19629</v>
      </c>
      <c r="J406" s="98">
        <v>0.06486486</v>
      </c>
      <c r="K406" s="98">
        <v>0.00423729</v>
      </c>
      <c r="L406" s="98">
        <v>0.80610022</v>
      </c>
      <c r="M406" s="98">
        <v>0.82474227</v>
      </c>
      <c r="N406" s="98">
        <v>0.01298701</v>
      </c>
      <c r="O406" s="98">
        <v>0.58333333</v>
      </c>
      <c r="P406" s="98">
        <v>0.05978261</v>
      </c>
      <c r="Q406" s="98">
        <v>0.01621622</v>
      </c>
      <c r="R406" s="99">
        <v>0.28143713</v>
      </c>
      <c r="S406" s="100">
        <v>0.1678136</v>
      </c>
      <c r="T406" s="98">
        <v>0.61445783</v>
      </c>
      <c r="U406" s="101">
        <v>1</v>
      </c>
      <c r="V406" s="98">
        <v>0.96392786</v>
      </c>
      <c r="W406" s="102">
        <v>11.1113</v>
      </c>
      <c r="X406" s="102">
        <v>11.1113</v>
      </c>
      <c r="Y406" s="12" t="s">
        <v>155</v>
      </c>
      <c r="Z406" s="103">
        <v>1</v>
      </c>
      <c r="AA406" s="104">
        <v>0</v>
      </c>
      <c r="AB406" s="12">
        <v>1</v>
      </c>
      <c r="AC406" s="12">
        <v>1</v>
      </c>
      <c r="AD406" s="105">
        <v>16.66675</v>
      </c>
      <c r="AE406" s="105">
        <v>11.1113</v>
      </c>
      <c r="AF406" s="105">
        <v>-5.55545</v>
      </c>
      <c r="AG406" s="12">
        <v>0</v>
      </c>
      <c r="AH406" s="104">
        <v>0</v>
      </c>
      <c r="AI406" s="106">
        <v>0</v>
      </c>
    </row>
    <row r="407" spans="1:35" s="48" customFormat="1" ht="15">
      <c r="A407" s="94">
        <v>90000020</v>
      </c>
      <c r="B407" s="95" t="s">
        <v>500</v>
      </c>
      <c r="C407" s="94">
        <v>1568484517</v>
      </c>
      <c r="D407" s="94">
        <v>206370853</v>
      </c>
      <c r="E407" s="96" t="e">
        <v>#N/A</v>
      </c>
      <c r="F407" s="11">
        <v>23737</v>
      </c>
      <c r="G407" s="11">
        <v>10358</v>
      </c>
      <c r="H407" s="11">
        <v>30027</v>
      </c>
      <c r="I407" s="97">
        <v>64122</v>
      </c>
      <c r="J407" s="98">
        <v>0.02025783</v>
      </c>
      <c r="K407" s="98">
        <v>0.01886792</v>
      </c>
      <c r="L407" s="98">
        <v>0.77427184</v>
      </c>
      <c r="M407" s="98">
        <v>0.74126534</v>
      </c>
      <c r="N407" s="98">
        <v>0.01787843</v>
      </c>
      <c r="O407" s="98">
        <v>0.4095941</v>
      </c>
      <c r="P407" s="98">
        <v>0.05749487</v>
      </c>
      <c r="Q407" s="98">
        <v>0.03249097</v>
      </c>
      <c r="R407" s="99">
        <v>0.11727417</v>
      </c>
      <c r="S407" s="100">
        <v>0.17875831</v>
      </c>
      <c r="T407" s="98">
        <v>0.61254613</v>
      </c>
      <c r="U407" s="101">
        <v>0</v>
      </c>
      <c r="V407" s="98">
        <v>0.95382032</v>
      </c>
      <c r="W407" s="102">
        <v>19.4444</v>
      </c>
      <c r="X407" s="102">
        <v>0</v>
      </c>
      <c r="Y407" s="12" t="s">
        <v>155</v>
      </c>
      <c r="Z407" s="103" t="s">
        <v>24</v>
      </c>
      <c r="AA407" s="104">
        <v>0</v>
      </c>
      <c r="AB407" s="12">
        <v>1</v>
      </c>
      <c r="AC407" s="12">
        <v>0</v>
      </c>
      <c r="AD407" s="105">
        <v>33.333</v>
      </c>
      <c r="AE407" s="105">
        <v>19.4444</v>
      </c>
      <c r="AF407" s="105">
        <v>-13.888599999999997</v>
      </c>
      <c r="AG407" s="12">
        <v>0</v>
      </c>
      <c r="AH407" s="104">
        <v>0</v>
      </c>
      <c r="AI407" s="106">
        <v>0</v>
      </c>
    </row>
    <row r="408" spans="1:35" s="48" customFormat="1" ht="15">
      <c r="A408" s="94">
        <v>90000028</v>
      </c>
      <c r="B408" s="95" t="s">
        <v>501</v>
      </c>
      <c r="C408" s="94">
        <v>1023048295</v>
      </c>
      <c r="D408" s="94">
        <v>206370670</v>
      </c>
      <c r="E408" s="96" t="e">
        <v>#N/A</v>
      </c>
      <c r="F408" s="11">
        <v>10284</v>
      </c>
      <c r="G408" s="11">
        <v>1669</v>
      </c>
      <c r="H408" s="11">
        <v>18957</v>
      </c>
      <c r="I408" s="97">
        <v>30910</v>
      </c>
      <c r="J408" s="98">
        <v>0.03713528</v>
      </c>
      <c r="K408" s="98">
        <v>0</v>
      </c>
      <c r="L408" s="98">
        <v>0.90114943</v>
      </c>
      <c r="M408" s="98">
        <v>0.86631016</v>
      </c>
      <c r="N408" s="98">
        <v>0.05764967</v>
      </c>
      <c r="O408" s="98">
        <v>0.5862069</v>
      </c>
      <c r="P408" s="98">
        <v>0.01864802</v>
      </c>
      <c r="Q408" s="98">
        <v>0.00869565</v>
      </c>
      <c r="R408" s="99">
        <v>0.1164557</v>
      </c>
      <c r="S408" s="100">
        <v>0.19263143</v>
      </c>
      <c r="T408" s="98">
        <v>0.6375</v>
      </c>
      <c r="U408" s="101">
        <v>0</v>
      </c>
      <c r="V408" s="98">
        <v>0.97584541</v>
      </c>
      <c r="W408" s="102">
        <v>19.4446</v>
      </c>
      <c r="X408" s="102">
        <v>0</v>
      </c>
      <c r="Y408" s="12" t="s">
        <v>155</v>
      </c>
      <c r="Z408" s="103" t="s">
        <v>24</v>
      </c>
      <c r="AA408" s="104">
        <v>0</v>
      </c>
      <c r="AB408" s="12">
        <v>1</v>
      </c>
      <c r="AC408" s="12">
        <v>0</v>
      </c>
      <c r="AD408" s="105">
        <v>44.44475</v>
      </c>
      <c r="AE408" s="105">
        <v>19.4446</v>
      </c>
      <c r="AF408" s="105">
        <v>-25.000149999999998</v>
      </c>
      <c r="AG408" s="12">
        <v>0</v>
      </c>
      <c r="AH408" s="104">
        <v>0</v>
      </c>
      <c r="AI408" s="106">
        <v>0</v>
      </c>
    </row>
    <row r="409" spans="1:35" s="48" customFormat="1" ht="15">
      <c r="A409" s="94">
        <v>90000029</v>
      </c>
      <c r="B409" s="95" t="s">
        <v>502</v>
      </c>
      <c r="C409" s="94">
        <v>1487640066</v>
      </c>
      <c r="D409" s="94">
        <v>206370655</v>
      </c>
      <c r="E409" s="96" t="e">
        <v>#N/A</v>
      </c>
      <c r="F409" s="11">
        <v>4603</v>
      </c>
      <c r="G409" s="11">
        <v>0</v>
      </c>
      <c r="H409" s="11">
        <v>5334</v>
      </c>
      <c r="I409" s="97">
        <v>9937</v>
      </c>
      <c r="J409" s="98">
        <v>0</v>
      </c>
      <c r="K409" s="98">
        <v>0</v>
      </c>
      <c r="L409" s="98">
        <v>0.99889381</v>
      </c>
      <c r="M409" s="98">
        <v>1</v>
      </c>
      <c r="N409" s="98">
        <v>0</v>
      </c>
      <c r="O409" s="98" t="s">
        <v>43</v>
      </c>
      <c r="P409" s="98">
        <v>0.00379747</v>
      </c>
      <c r="Q409" s="98">
        <v>0</v>
      </c>
      <c r="R409" s="99">
        <v>0.0375</v>
      </c>
      <c r="S409" s="100">
        <v>0.13236772</v>
      </c>
      <c r="T409" s="98">
        <v>0.69090909</v>
      </c>
      <c r="U409" s="101">
        <v>1</v>
      </c>
      <c r="V409" s="98">
        <v>0.99256506</v>
      </c>
      <c r="W409" s="102">
        <v>87.5001</v>
      </c>
      <c r="X409" s="102">
        <v>87.5001</v>
      </c>
      <c r="Y409" s="12" t="s">
        <v>155</v>
      </c>
      <c r="Z409" s="103">
        <v>3</v>
      </c>
      <c r="AA409" s="104">
        <v>130237.84508416067</v>
      </c>
      <c r="AB409" s="12">
        <v>1</v>
      </c>
      <c r="AC409" s="12">
        <v>1</v>
      </c>
      <c r="AD409" s="105">
        <v>68.7500625</v>
      </c>
      <c r="AE409" s="105">
        <v>87.5001</v>
      </c>
      <c r="AF409" s="105">
        <v>18.750037500000005</v>
      </c>
      <c r="AG409" s="12">
        <v>1</v>
      </c>
      <c r="AH409" s="104">
        <v>23522.88041067563</v>
      </c>
      <c r="AI409" s="106">
        <v>153760.72549483628</v>
      </c>
    </row>
    <row r="410" spans="1:35" s="48" customFormat="1" ht="15">
      <c r="A410" s="94">
        <v>90000034</v>
      </c>
      <c r="B410" s="95" t="s">
        <v>503</v>
      </c>
      <c r="C410" s="94">
        <v>1447653340</v>
      </c>
      <c r="D410" s="94">
        <v>206370737</v>
      </c>
      <c r="E410" s="96" t="e">
        <v>#N/A</v>
      </c>
      <c r="F410" s="11">
        <v>4671</v>
      </c>
      <c r="G410" s="11">
        <v>0</v>
      </c>
      <c r="H410" s="11">
        <v>8543</v>
      </c>
      <c r="I410" s="97">
        <v>13214</v>
      </c>
      <c r="J410" s="98">
        <v>0.02970297</v>
      </c>
      <c r="K410" s="98">
        <v>0</v>
      </c>
      <c r="L410" s="98">
        <v>1</v>
      </c>
      <c r="M410" s="98">
        <v>0.98369565</v>
      </c>
      <c r="N410" s="98">
        <v>0</v>
      </c>
      <c r="O410" s="98">
        <v>0.13888889</v>
      </c>
      <c r="P410" s="98">
        <v>0</v>
      </c>
      <c r="Q410" s="98">
        <v>0</v>
      </c>
      <c r="R410" s="99">
        <v>0.07407407</v>
      </c>
      <c r="S410" s="100">
        <v>0.23563695</v>
      </c>
      <c r="T410" s="98">
        <v>0.79069767</v>
      </c>
      <c r="U410" s="101">
        <v>0</v>
      </c>
      <c r="V410" s="98">
        <v>0.97395833</v>
      </c>
      <c r="W410" s="102">
        <v>63.8891</v>
      </c>
      <c r="X410" s="102">
        <v>0</v>
      </c>
      <c r="Y410" s="12" t="s">
        <v>155</v>
      </c>
      <c r="Z410" s="103" t="s">
        <v>24</v>
      </c>
      <c r="AA410" s="104">
        <v>0</v>
      </c>
      <c r="AB410" s="12">
        <v>1</v>
      </c>
      <c r="AC410" s="12">
        <v>0</v>
      </c>
      <c r="AD410" s="105">
        <v>39.285946429</v>
      </c>
      <c r="AE410" s="105">
        <v>63.8891</v>
      </c>
      <c r="AF410" s="105">
        <v>24.603153571</v>
      </c>
      <c r="AG410" s="12">
        <v>1</v>
      </c>
      <c r="AH410" s="104">
        <v>0</v>
      </c>
      <c r="AI410" s="106">
        <v>0</v>
      </c>
    </row>
    <row r="411" spans="1:35" s="48" customFormat="1" ht="15">
      <c r="A411" s="94">
        <v>90000039</v>
      </c>
      <c r="B411" s="95" t="s">
        <v>504</v>
      </c>
      <c r="C411" s="94">
        <v>1669875563</v>
      </c>
      <c r="D411" s="94">
        <v>206370678</v>
      </c>
      <c r="E411" s="96" t="e">
        <v>#N/A</v>
      </c>
      <c r="F411" s="11">
        <v>2218</v>
      </c>
      <c r="G411" s="11">
        <v>0</v>
      </c>
      <c r="H411" s="11">
        <v>4243</v>
      </c>
      <c r="I411" s="97">
        <v>6461</v>
      </c>
      <c r="J411" s="98">
        <v>0</v>
      </c>
      <c r="K411" s="98">
        <v>0</v>
      </c>
      <c r="L411" s="98">
        <v>0.79707113</v>
      </c>
      <c r="M411" s="98">
        <v>0.8248974</v>
      </c>
      <c r="N411" s="98">
        <v>0.00854701</v>
      </c>
      <c r="O411" s="98">
        <v>0.34615385</v>
      </c>
      <c r="P411" s="98">
        <v>0.04380952</v>
      </c>
      <c r="Q411" s="98">
        <v>0.01818182</v>
      </c>
      <c r="R411" s="99">
        <v>0.04901961</v>
      </c>
      <c r="S411" s="100">
        <v>0.12515627</v>
      </c>
      <c r="T411" s="98">
        <v>0.62195122</v>
      </c>
      <c r="U411" s="101">
        <v>1</v>
      </c>
      <c r="V411" s="98">
        <v>0.98611111</v>
      </c>
      <c r="W411" s="102">
        <v>61.1108</v>
      </c>
      <c r="X411" s="102">
        <v>61.1108</v>
      </c>
      <c r="Y411" s="12" t="s">
        <v>155</v>
      </c>
      <c r="Z411" s="103">
        <v>2</v>
      </c>
      <c r="AA411" s="104">
        <v>56453.43779737426</v>
      </c>
      <c r="AB411" s="12">
        <v>1</v>
      </c>
      <c r="AC411" s="12">
        <v>1</v>
      </c>
      <c r="AD411" s="105">
        <v>62.499625</v>
      </c>
      <c r="AE411" s="105">
        <v>61.1108</v>
      </c>
      <c r="AF411" s="105">
        <v>-1.3888250000000042</v>
      </c>
      <c r="AG411" s="12">
        <v>0</v>
      </c>
      <c r="AH411" s="104">
        <v>0</v>
      </c>
      <c r="AI411" s="106">
        <v>56453.43779737426</v>
      </c>
    </row>
    <row r="412" spans="1:35" s="48" customFormat="1" ht="15">
      <c r="A412" s="94">
        <v>90000041</v>
      </c>
      <c r="B412" s="95" t="s">
        <v>505</v>
      </c>
      <c r="C412" s="94">
        <v>1225028327</v>
      </c>
      <c r="D412" s="94">
        <v>206370684</v>
      </c>
      <c r="E412" s="96" t="e">
        <v>#N/A</v>
      </c>
      <c r="F412" s="11">
        <v>6381</v>
      </c>
      <c r="G412" s="11">
        <v>7693</v>
      </c>
      <c r="H412" s="11">
        <v>9975</v>
      </c>
      <c r="I412" s="97">
        <v>24049</v>
      </c>
      <c r="J412" s="98">
        <v>0.05395683</v>
      </c>
      <c r="K412" s="98">
        <v>0.00588235</v>
      </c>
      <c r="L412" s="98">
        <v>0.92395983</v>
      </c>
      <c r="M412" s="98">
        <v>0.87608426</v>
      </c>
      <c r="N412" s="98">
        <v>0.02402402</v>
      </c>
      <c r="O412" s="98">
        <v>0.34939759</v>
      </c>
      <c r="P412" s="98">
        <v>0.10457516</v>
      </c>
      <c r="Q412" s="98">
        <v>0.08823529</v>
      </c>
      <c r="R412" s="99">
        <v>0.08791209</v>
      </c>
      <c r="S412" s="100">
        <v>0.14495132</v>
      </c>
      <c r="T412" s="98">
        <v>0.61333333</v>
      </c>
      <c r="U412" s="101">
        <v>0</v>
      </c>
      <c r="V412" s="98">
        <v>0.96449704</v>
      </c>
      <c r="W412" s="102">
        <v>19.4444</v>
      </c>
      <c r="X412" s="102">
        <v>0</v>
      </c>
      <c r="Y412" s="12" t="s">
        <v>155</v>
      </c>
      <c r="Z412" s="103" t="s">
        <v>24</v>
      </c>
      <c r="AA412" s="104">
        <v>0</v>
      </c>
      <c r="AB412" s="12">
        <v>1</v>
      </c>
      <c r="AC412" s="12">
        <v>0</v>
      </c>
      <c r="AD412" s="105">
        <v>49.99975</v>
      </c>
      <c r="AE412" s="105">
        <v>19.4444</v>
      </c>
      <c r="AF412" s="105">
        <v>-30.555349999999997</v>
      </c>
      <c r="AG412" s="12">
        <v>0</v>
      </c>
      <c r="AH412" s="104">
        <v>0</v>
      </c>
      <c r="AI412" s="106">
        <v>0</v>
      </c>
    </row>
    <row r="413" spans="1:35" s="48" customFormat="1" ht="15">
      <c r="A413" s="94">
        <v>90000042</v>
      </c>
      <c r="B413" s="95" t="s">
        <v>506</v>
      </c>
      <c r="C413" s="94">
        <v>1730176538</v>
      </c>
      <c r="D413" s="94">
        <v>206370687</v>
      </c>
      <c r="E413" s="96" t="e">
        <v>#N/A</v>
      </c>
      <c r="F413" s="11">
        <v>3124</v>
      </c>
      <c r="G413" s="11">
        <v>0</v>
      </c>
      <c r="H413" s="11">
        <v>16425</v>
      </c>
      <c r="I413" s="97">
        <v>19549</v>
      </c>
      <c r="J413" s="98">
        <v>0.03783784</v>
      </c>
      <c r="K413" s="98">
        <v>0</v>
      </c>
      <c r="L413" s="98">
        <v>0.99888393</v>
      </c>
      <c r="M413" s="98">
        <v>0.99379524</v>
      </c>
      <c r="N413" s="98">
        <v>0.00431034</v>
      </c>
      <c r="O413" s="98">
        <v>0.42857143</v>
      </c>
      <c r="P413" s="98">
        <v>0.07518797</v>
      </c>
      <c r="Q413" s="98">
        <v>0.05291005</v>
      </c>
      <c r="R413" s="99">
        <v>0.08938547</v>
      </c>
      <c r="S413" s="100">
        <v>0.1515848</v>
      </c>
      <c r="T413" s="98">
        <v>0.64788732</v>
      </c>
      <c r="U413" s="101">
        <v>1</v>
      </c>
      <c r="V413" s="98">
        <v>0.97450425</v>
      </c>
      <c r="W413" s="102">
        <v>50</v>
      </c>
      <c r="X413" s="102">
        <v>50</v>
      </c>
      <c r="Y413" s="12" t="s">
        <v>155</v>
      </c>
      <c r="Z413" s="103">
        <v>2</v>
      </c>
      <c r="AA413" s="104">
        <v>170810.74996144086</v>
      </c>
      <c r="AB413" s="12">
        <v>1</v>
      </c>
      <c r="AC413" s="12">
        <v>1</v>
      </c>
      <c r="AD413" s="105">
        <v>49.99975</v>
      </c>
      <c r="AE413" s="105">
        <v>50</v>
      </c>
      <c r="AF413" s="105">
        <v>0.0002500000000011937</v>
      </c>
      <c r="AG413" s="12">
        <v>0</v>
      </c>
      <c r="AH413" s="104">
        <v>0</v>
      </c>
      <c r="AI413" s="106">
        <v>170810.74996144086</v>
      </c>
    </row>
    <row r="414" spans="1:35" s="48" customFormat="1" ht="15">
      <c r="A414" s="94">
        <v>90000044</v>
      </c>
      <c r="B414" s="95" t="s">
        <v>507</v>
      </c>
      <c r="C414" s="94">
        <v>1760709687</v>
      </c>
      <c r="D414" s="94">
        <v>206371270</v>
      </c>
      <c r="E414" s="96" t="e">
        <v>#N/A</v>
      </c>
      <c r="F414" s="11">
        <v>4492</v>
      </c>
      <c r="G414" s="11">
        <v>0</v>
      </c>
      <c r="H414" s="11">
        <v>10971</v>
      </c>
      <c r="I414" s="97">
        <v>15463</v>
      </c>
      <c r="J414" s="98">
        <v>0.01226994</v>
      </c>
      <c r="K414" s="98">
        <v>0</v>
      </c>
      <c r="L414" s="98">
        <v>0.96616541</v>
      </c>
      <c r="M414" s="98">
        <v>0.97014925</v>
      </c>
      <c r="N414" s="98">
        <v>0.02427184</v>
      </c>
      <c r="O414" s="98">
        <v>0.51754386</v>
      </c>
      <c r="P414" s="98">
        <v>0.01015228</v>
      </c>
      <c r="Q414" s="98">
        <v>0</v>
      </c>
      <c r="R414" s="99">
        <v>0.06060606</v>
      </c>
      <c r="S414" s="100">
        <v>0.18813529</v>
      </c>
      <c r="T414" s="98">
        <v>0.62650602</v>
      </c>
      <c r="U414" s="101">
        <v>1</v>
      </c>
      <c r="V414" s="98">
        <v>0.99556869</v>
      </c>
      <c r="W414" s="102">
        <v>36.1114</v>
      </c>
      <c r="X414" s="102">
        <v>36.1114</v>
      </c>
      <c r="Y414" s="12" t="s">
        <v>155</v>
      </c>
      <c r="Z414" s="103">
        <v>1</v>
      </c>
      <c r="AA414" s="104">
        <v>0</v>
      </c>
      <c r="AB414" s="12">
        <v>1</v>
      </c>
      <c r="AC414" s="12">
        <v>1</v>
      </c>
      <c r="AD414" s="105">
        <v>50</v>
      </c>
      <c r="AE414" s="105">
        <v>36.1114</v>
      </c>
      <c r="AF414" s="105">
        <v>-13.888599999999997</v>
      </c>
      <c r="AG414" s="12">
        <v>0</v>
      </c>
      <c r="AH414" s="104">
        <v>0</v>
      </c>
      <c r="AI414" s="106">
        <v>0</v>
      </c>
    </row>
    <row r="415" spans="1:35" s="48" customFormat="1" ht="15">
      <c r="A415" s="94">
        <v>90000046</v>
      </c>
      <c r="B415" s="95" t="s">
        <v>508</v>
      </c>
      <c r="C415" s="94">
        <v>1871522672</v>
      </c>
      <c r="D415" s="94">
        <v>206370692</v>
      </c>
      <c r="E415" s="96" t="e">
        <v>#N/A</v>
      </c>
      <c r="F415" s="11">
        <v>6027</v>
      </c>
      <c r="G415" s="11">
        <v>0</v>
      </c>
      <c r="H415" s="11">
        <v>11596</v>
      </c>
      <c r="I415" s="97">
        <v>17623</v>
      </c>
      <c r="J415" s="98">
        <v>0.00584795</v>
      </c>
      <c r="K415" s="98">
        <v>0</v>
      </c>
      <c r="L415" s="98">
        <v>0.98166667</v>
      </c>
      <c r="M415" s="98">
        <v>0.92978482</v>
      </c>
      <c r="N415" s="98">
        <v>0</v>
      </c>
      <c r="O415" s="98">
        <v>0.41304348</v>
      </c>
      <c r="P415" s="98">
        <v>0.01808786</v>
      </c>
      <c r="Q415" s="98">
        <v>0.00609756</v>
      </c>
      <c r="R415" s="99">
        <v>0.03626943</v>
      </c>
      <c r="S415" s="100">
        <v>0.14607963</v>
      </c>
      <c r="T415" s="98">
        <v>0.89156627</v>
      </c>
      <c r="U415" s="101">
        <v>0</v>
      </c>
      <c r="V415" s="98">
        <v>0.98722045</v>
      </c>
      <c r="W415" s="102">
        <v>77.7775</v>
      </c>
      <c r="X415" s="102">
        <v>0</v>
      </c>
      <c r="Y415" s="12" t="s">
        <v>155</v>
      </c>
      <c r="Z415" s="103" t="s">
        <v>24</v>
      </c>
      <c r="AA415" s="104">
        <v>0</v>
      </c>
      <c r="AB415" s="12">
        <v>1</v>
      </c>
      <c r="AC415" s="12">
        <v>0</v>
      </c>
      <c r="AD415" s="105">
        <v>63.888375</v>
      </c>
      <c r="AE415" s="105">
        <v>77.7775</v>
      </c>
      <c r="AF415" s="105">
        <v>13.889125</v>
      </c>
      <c r="AG415" s="12">
        <v>1</v>
      </c>
      <c r="AH415" s="104">
        <v>0</v>
      </c>
      <c r="AI415" s="106">
        <v>0</v>
      </c>
    </row>
    <row r="416" spans="1:35" s="48" customFormat="1" ht="15">
      <c r="A416" s="94">
        <v>90000051</v>
      </c>
      <c r="B416" s="95" t="s">
        <v>509</v>
      </c>
      <c r="C416" s="94">
        <v>1346258274</v>
      </c>
      <c r="D416" s="94">
        <v>206370703</v>
      </c>
      <c r="E416" s="96" t="e">
        <v>#N/A</v>
      </c>
      <c r="F416" s="11">
        <v>7624</v>
      </c>
      <c r="G416" s="11">
        <v>0</v>
      </c>
      <c r="H416" s="11">
        <v>13984</v>
      </c>
      <c r="I416" s="97">
        <v>21608</v>
      </c>
      <c r="J416" s="98">
        <v>0.04265403</v>
      </c>
      <c r="K416" s="98">
        <v>0</v>
      </c>
      <c r="L416" s="98">
        <v>0.90657439</v>
      </c>
      <c r="M416" s="98">
        <v>0.91346154</v>
      </c>
      <c r="N416" s="98">
        <v>0.01428571</v>
      </c>
      <c r="O416" s="98">
        <v>0.26027397</v>
      </c>
      <c r="P416" s="98">
        <v>0.07917889</v>
      </c>
      <c r="Q416" s="98">
        <v>0.01680672</v>
      </c>
      <c r="R416" s="99">
        <v>0.11344538</v>
      </c>
      <c r="S416" s="100">
        <v>0.1734156</v>
      </c>
      <c r="T416" s="98">
        <v>0.61111111</v>
      </c>
      <c r="U416" s="101">
        <v>1</v>
      </c>
      <c r="V416" s="98">
        <v>0.97787611</v>
      </c>
      <c r="W416" s="102">
        <v>36.1111</v>
      </c>
      <c r="X416" s="102">
        <v>36.1111</v>
      </c>
      <c r="Y416" s="12" t="s">
        <v>155</v>
      </c>
      <c r="Z416" s="103">
        <v>1</v>
      </c>
      <c r="AA416" s="104">
        <v>0</v>
      </c>
      <c r="AB416" s="12">
        <v>1</v>
      </c>
      <c r="AC416" s="12">
        <v>1</v>
      </c>
      <c r="AD416" s="105">
        <v>47.222125</v>
      </c>
      <c r="AE416" s="105">
        <v>36.1111</v>
      </c>
      <c r="AF416" s="105">
        <v>-11.111024999999998</v>
      </c>
      <c r="AG416" s="12">
        <v>0</v>
      </c>
      <c r="AH416" s="104">
        <v>0</v>
      </c>
      <c r="AI416" s="106">
        <v>0</v>
      </c>
    </row>
    <row r="417" spans="1:35" s="48" customFormat="1" ht="15">
      <c r="A417" s="94">
        <v>90000054</v>
      </c>
      <c r="B417" s="95" t="s">
        <v>510</v>
      </c>
      <c r="C417" s="94">
        <v>1720335789</v>
      </c>
      <c r="D417" s="94">
        <v>206370708</v>
      </c>
      <c r="E417" s="96" t="e">
        <v>#N/A</v>
      </c>
      <c r="F417" s="11">
        <v>10674</v>
      </c>
      <c r="G417" s="11">
        <v>0</v>
      </c>
      <c r="H417" s="11">
        <v>19558</v>
      </c>
      <c r="I417" s="97">
        <v>30232</v>
      </c>
      <c r="J417" s="98">
        <v>0.03523035</v>
      </c>
      <c r="K417" s="98">
        <v>0</v>
      </c>
      <c r="L417" s="98">
        <v>0.95288575</v>
      </c>
      <c r="M417" s="98">
        <v>0.9475</v>
      </c>
      <c r="N417" s="98">
        <v>0.02136752</v>
      </c>
      <c r="O417" s="98">
        <v>0.6474359</v>
      </c>
      <c r="P417" s="98">
        <v>0.07317073</v>
      </c>
      <c r="Q417" s="98">
        <v>0.06989247</v>
      </c>
      <c r="R417" s="99">
        <v>0.1460396</v>
      </c>
      <c r="S417" s="100">
        <v>0.15104404</v>
      </c>
      <c r="T417" s="98">
        <v>0.76642336</v>
      </c>
      <c r="U417" s="101">
        <v>1</v>
      </c>
      <c r="V417" s="98">
        <v>0.97521552</v>
      </c>
      <c r="W417" s="102">
        <v>27.7778</v>
      </c>
      <c r="X417" s="102">
        <v>27.7778</v>
      </c>
      <c r="Y417" s="12" t="s">
        <v>155</v>
      </c>
      <c r="Z417" s="103">
        <v>1</v>
      </c>
      <c r="AA417" s="104">
        <v>0</v>
      </c>
      <c r="AB417" s="12">
        <v>1</v>
      </c>
      <c r="AC417" s="12">
        <v>1</v>
      </c>
      <c r="AD417" s="105">
        <v>25</v>
      </c>
      <c r="AE417" s="105">
        <v>27.7778</v>
      </c>
      <c r="AF417" s="105">
        <v>2.777799999999999</v>
      </c>
      <c r="AG417" s="12">
        <v>0</v>
      </c>
      <c r="AH417" s="104">
        <v>0</v>
      </c>
      <c r="AI417" s="106">
        <v>0</v>
      </c>
    </row>
    <row r="418" spans="1:35" s="48" customFormat="1" ht="15">
      <c r="A418" s="94">
        <v>90000057</v>
      </c>
      <c r="B418" s="95" t="s">
        <v>511</v>
      </c>
      <c r="C418" s="94">
        <v>1003852666</v>
      </c>
      <c r="D418" s="94">
        <v>206370769</v>
      </c>
      <c r="E418" s="96" t="e">
        <v>#N/A</v>
      </c>
      <c r="F418" s="11">
        <v>5794</v>
      </c>
      <c r="G418" s="11">
        <v>0</v>
      </c>
      <c r="H418" s="11">
        <v>13012</v>
      </c>
      <c r="I418" s="97">
        <v>18806</v>
      </c>
      <c r="J418" s="98">
        <v>0.01587302</v>
      </c>
      <c r="K418" s="98">
        <v>0</v>
      </c>
      <c r="L418" s="98">
        <v>0.9527897</v>
      </c>
      <c r="M418" s="98">
        <v>0.94339623</v>
      </c>
      <c r="N418" s="98">
        <v>0.00440529</v>
      </c>
      <c r="O418" s="98">
        <v>0.44303797</v>
      </c>
      <c r="P418" s="98">
        <v>0.0097561</v>
      </c>
      <c r="Q418" s="98">
        <v>0.00571429</v>
      </c>
      <c r="R418" s="99">
        <v>0.04736842</v>
      </c>
      <c r="S418" s="100">
        <v>0.1852433</v>
      </c>
      <c r="T418" s="98">
        <v>0.81052632</v>
      </c>
      <c r="U418" s="101">
        <v>1</v>
      </c>
      <c r="V418" s="98">
        <v>0.98464491</v>
      </c>
      <c r="W418" s="102">
        <v>50</v>
      </c>
      <c r="X418" s="102">
        <v>50</v>
      </c>
      <c r="Y418" s="12" t="s">
        <v>155</v>
      </c>
      <c r="Z418" s="103">
        <v>2</v>
      </c>
      <c r="AA418" s="104">
        <v>164318.73567828824</v>
      </c>
      <c r="AB418" s="12">
        <v>1</v>
      </c>
      <c r="AC418" s="12">
        <v>1</v>
      </c>
      <c r="AD418" s="105">
        <v>74.999875</v>
      </c>
      <c r="AE418" s="105">
        <v>50</v>
      </c>
      <c r="AF418" s="105">
        <v>-24.999875000000003</v>
      </c>
      <c r="AG418" s="12">
        <v>0</v>
      </c>
      <c r="AH418" s="104">
        <v>0</v>
      </c>
      <c r="AI418" s="106">
        <v>164318.73567828824</v>
      </c>
    </row>
    <row r="419" spans="1:35" s="48" customFormat="1" ht="15">
      <c r="A419" s="94">
        <v>90000058</v>
      </c>
      <c r="B419" s="95" t="s">
        <v>512</v>
      </c>
      <c r="C419" s="94">
        <v>1235133687</v>
      </c>
      <c r="D419" s="94">
        <v>206370710</v>
      </c>
      <c r="E419" s="96" t="e">
        <v>#N/A</v>
      </c>
      <c r="F419" s="11">
        <v>3517</v>
      </c>
      <c r="G419" s="11">
        <v>0</v>
      </c>
      <c r="H419" s="11">
        <v>12741</v>
      </c>
      <c r="I419" s="97">
        <v>16258</v>
      </c>
      <c r="J419" s="98">
        <v>0.03521127</v>
      </c>
      <c r="K419" s="98">
        <v>0</v>
      </c>
      <c r="L419" s="98">
        <v>0.98442136</v>
      </c>
      <c r="M419" s="98">
        <v>0.97060625</v>
      </c>
      <c r="N419" s="98">
        <v>0.01785714</v>
      </c>
      <c r="O419" s="98">
        <v>0.5</v>
      </c>
      <c r="P419" s="98">
        <v>0.04247392</v>
      </c>
      <c r="Q419" s="98">
        <v>0.08088235</v>
      </c>
      <c r="R419" s="99">
        <v>0.0326087</v>
      </c>
      <c r="S419" s="100">
        <v>0.1069997</v>
      </c>
      <c r="T419" s="98">
        <v>0.89690722</v>
      </c>
      <c r="U419" s="101">
        <v>1</v>
      </c>
      <c r="V419" s="98">
        <v>0.99212598</v>
      </c>
      <c r="W419" s="102">
        <v>58.3331</v>
      </c>
      <c r="X419" s="102">
        <v>58.3331</v>
      </c>
      <c r="Y419" s="12" t="s">
        <v>155</v>
      </c>
      <c r="Z419" s="103">
        <v>2</v>
      </c>
      <c r="AA419" s="104">
        <v>142055.40809622515</v>
      </c>
      <c r="AB419" s="12">
        <v>1</v>
      </c>
      <c r="AC419" s="12">
        <v>1</v>
      </c>
      <c r="AD419" s="105">
        <v>30.555625</v>
      </c>
      <c r="AE419" s="105">
        <v>58.3331</v>
      </c>
      <c r="AF419" s="105">
        <v>27.777475000000003</v>
      </c>
      <c r="AG419" s="12">
        <v>1</v>
      </c>
      <c r="AH419" s="104">
        <v>38485.96052297115</v>
      </c>
      <c r="AI419" s="106">
        <v>180541.3686191963</v>
      </c>
    </row>
    <row r="420" spans="1:35" s="48" customFormat="1" ht="15">
      <c r="A420" s="94">
        <v>90000061</v>
      </c>
      <c r="B420" s="95" t="s">
        <v>513</v>
      </c>
      <c r="C420" s="94">
        <v>1811963028</v>
      </c>
      <c r="D420" s="94">
        <v>206370713</v>
      </c>
      <c r="E420" s="96" t="e">
        <v>#N/A</v>
      </c>
      <c r="F420" s="11">
        <v>4687</v>
      </c>
      <c r="G420" s="11">
        <v>4949</v>
      </c>
      <c r="H420" s="11">
        <v>9211</v>
      </c>
      <c r="I420" s="97">
        <v>18847</v>
      </c>
      <c r="J420" s="98">
        <v>0.01421801</v>
      </c>
      <c r="K420" s="98">
        <v>0</v>
      </c>
      <c r="L420" s="98">
        <v>0.91282051</v>
      </c>
      <c r="M420" s="98">
        <v>0.91919192</v>
      </c>
      <c r="N420" s="98">
        <v>0.01568627</v>
      </c>
      <c r="O420" s="98">
        <v>0.265625</v>
      </c>
      <c r="P420" s="98">
        <v>0.13761468</v>
      </c>
      <c r="Q420" s="98">
        <v>0.09615385</v>
      </c>
      <c r="R420" s="99">
        <v>0.14444444</v>
      </c>
      <c r="S420" s="100">
        <v>0.16269569</v>
      </c>
      <c r="T420" s="98">
        <v>0.49367089</v>
      </c>
      <c r="U420" s="101">
        <v>1</v>
      </c>
      <c r="V420" s="98">
        <v>0.96633663</v>
      </c>
      <c r="W420" s="102">
        <v>44.4443</v>
      </c>
      <c r="X420" s="102">
        <v>44.4443</v>
      </c>
      <c r="Y420" s="12" t="s">
        <v>155</v>
      </c>
      <c r="Z420" s="103">
        <v>1</v>
      </c>
      <c r="AA420" s="104">
        <v>0</v>
      </c>
      <c r="AB420" s="12">
        <v>1</v>
      </c>
      <c r="AC420" s="12">
        <v>1</v>
      </c>
      <c r="AD420" s="105">
        <v>33.33325</v>
      </c>
      <c r="AE420" s="105">
        <v>44.4443</v>
      </c>
      <c r="AF420" s="105">
        <v>11.111049999999999</v>
      </c>
      <c r="AG420" s="12">
        <v>0</v>
      </c>
      <c r="AH420" s="104">
        <v>0</v>
      </c>
      <c r="AI420" s="106">
        <v>0</v>
      </c>
    </row>
    <row r="421" spans="1:35" s="48" customFormat="1" ht="15">
      <c r="A421" s="94">
        <v>90000063</v>
      </c>
      <c r="B421" s="95" t="s">
        <v>514</v>
      </c>
      <c r="C421" s="94">
        <v>1285061085</v>
      </c>
      <c r="D421" s="94">
        <v>206370717</v>
      </c>
      <c r="E421" s="96" t="e">
        <v>#N/A</v>
      </c>
      <c r="F421" s="11">
        <v>20285</v>
      </c>
      <c r="G421" s="11">
        <v>6112</v>
      </c>
      <c r="H421" s="11">
        <v>31116</v>
      </c>
      <c r="I421" s="97">
        <v>57513</v>
      </c>
      <c r="J421" s="98">
        <v>0.02086957</v>
      </c>
      <c r="K421" s="98">
        <v>0.00130378</v>
      </c>
      <c r="L421" s="98">
        <v>0.98688915</v>
      </c>
      <c r="M421" s="98">
        <v>0.98844538</v>
      </c>
      <c r="N421" s="98">
        <v>0.01184211</v>
      </c>
      <c r="O421" s="98">
        <v>0.55673759</v>
      </c>
      <c r="P421" s="98">
        <v>0.01641791</v>
      </c>
      <c r="Q421" s="98">
        <v>0.00749064</v>
      </c>
      <c r="R421" s="99">
        <v>0.0789916</v>
      </c>
      <c r="S421" s="100">
        <v>0.15066131</v>
      </c>
      <c r="T421" s="98">
        <v>0.75095785</v>
      </c>
      <c r="U421" s="101">
        <v>0</v>
      </c>
      <c r="V421" s="98">
        <v>0.94923858</v>
      </c>
      <c r="W421" s="102">
        <v>44.4445</v>
      </c>
      <c r="X421" s="102">
        <v>0</v>
      </c>
      <c r="Y421" s="12" t="s">
        <v>155</v>
      </c>
      <c r="Z421" s="103" t="s">
        <v>24</v>
      </c>
      <c r="AA421" s="104">
        <v>0</v>
      </c>
      <c r="AB421" s="12">
        <v>1</v>
      </c>
      <c r="AC421" s="12">
        <v>0</v>
      </c>
      <c r="AD421" s="105">
        <v>47.222375</v>
      </c>
      <c r="AE421" s="105">
        <v>44.4445</v>
      </c>
      <c r="AF421" s="105">
        <v>-2.7778750000000016</v>
      </c>
      <c r="AG421" s="12">
        <v>0</v>
      </c>
      <c r="AH421" s="104">
        <v>0</v>
      </c>
      <c r="AI421" s="106">
        <v>0</v>
      </c>
    </row>
    <row r="422" spans="1:35" s="48" customFormat="1" ht="15">
      <c r="A422" s="94">
        <v>90000064</v>
      </c>
      <c r="B422" s="95" t="s">
        <v>515</v>
      </c>
      <c r="C422" s="94">
        <v>1255480646</v>
      </c>
      <c r="D422" s="94">
        <v>206370718</v>
      </c>
      <c r="E422" s="96" t="e">
        <v>#N/A</v>
      </c>
      <c r="F422" s="11">
        <v>7654</v>
      </c>
      <c r="G422" s="11">
        <v>0</v>
      </c>
      <c r="H422" s="11">
        <v>14035</v>
      </c>
      <c r="I422" s="97">
        <v>21689</v>
      </c>
      <c r="J422" s="98" t="s">
        <v>43</v>
      </c>
      <c r="K422" s="98">
        <v>0</v>
      </c>
      <c r="L422" s="98" t="s">
        <v>43</v>
      </c>
      <c r="M422" s="98" t="s">
        <v>43</v>
      </c>
      <c r="N422" s="98">
        <v>0.01265823</v>
      </c>
      <c r="O422" s="98">
        <v>0.11926606</v>
      </c>
      <c r="P422" s="98" t="s">
        <v>43</v>
      </c>
      <c r="Q422" s="98">
        <v>0.02487562</v>
      </c>
      <c r="R422" s="99">
        <v>0.02531646</v>
      </c>
      <c r="S422" s="100" t="s">
        <v>43</v>
      </c>
      <c r="T422" s="98">
        <v>0.87755102</v>
      </c>
      <c r="U422" s="101">
        <v>1</v>
      </c>
      <c r="V422" s="98">
        <v>0.83146067</v>
      </c>
      <c r="W422" s="102">
        <v>83.3332</v>
      </c>
      <c r="X422" s="102">
        <v>83.3332</v>
      </c>
      <c r="Y422" s="12" t="s">
        <v>155</v>
      </c>
      <c r="Z422" s="103">
        <v>3</v>
      </c>
      <c r="AA422" s="104">
        <v>284263.7236621073</v>
      </c>
      <c r="AB422" s="12">
        <v>1</v>
      </c>
      <c r="AC422" s="12">
        <v>1</v>
      </c>
      <c r="AD422" s="105">
        <v>66.666333333</v>
      </c>
      <c r="AE422" s="105">
        <v>83.3332</v>
      </c>
      <c r="AF422" s="105">
        <v>16.666866667000008</v>
      </c>
      <c r="AG422" s="12">
        <v>1</v>
      </c>
      <c r="AH422" s="104">
        <v>51342.23138041096</v>
      </c>
      <c r="AI422" s="106">
        <v>335605.95504251827</v>
      </c>
    </row>
    <row r="423" spans="1:35" s="48" customFormat="1" ht="15">
      <c r="A423" s="94">
        <v>90000065</v>
      </c>
      <c r="B423" s="95" t="s">
        <v>516</v>
      </c>
      <c r="C423" s="94">
        <v>1578521274</v>
      </c>
      <c r="D423" s="94">
        <v>206370719</v>
      </c>
      <c r="E423" s="96" t="e">
        <v>#N/A</v>
      </c>
      <c r="F423" s="11">
        <v>12474</v>
      </c>
      <c r="G423" s="11">
        <v>0</v>
      </c>
      <c r="H423" s="11">
        <v>25076</v>
      </c>
      <c r="I423" s="97">
        <v>37550</v>
      </c>
      <c r="J423" s="98">
        <v>0.01785714</v>
      </c>
      <c r="K423" s="98">
        <v>0</v>
      </c>
      <c r="L423" s="98">
        <v>0.97438882</v>
      </c>
      <c r="M423" s="98">
        <v>0.995</v>
      </c>
      <c r="N423" s="98">
        <v>0.01639344</v>
      </c>
      <c r="O423" s="98">
        <v>0.53744493</v>
      </c>
      <c r="P423" s="98">
        <v>0.00559441</v>
      </c>
      <c r="Q423" s="98">
        <v>0.01699029</v>
      </c>
      <c r="R423" s="99">
        <v>0.0645933</v>
      </c>
      <c r="S423" s="100">
        <v>0.17128424</v>
      </c>
      <c r="T423" s="98">
        <v>0.71005917</v>
      </c>
      <c r="U423" s="101">
        <v>1</v>
      </c>
      <c r="V423" s="98">
        <v>0.99881517</v>
      </c>
      <c r="W423" s="102">
        <v>44.4448</v>
      </c>
      <c r="X423" s="102">
        <v>44.4448</v>
      </c>
      <c r="Y423" s="12" t="s">
        <v>155</v>
      </c>
      <c r="Z423" s="103">
        <v>1</v>
      </c>
      <c r="AA423" s="104">
        <v>0</v>
      </c>
      <c r="AB423" s="12">
        <v>1</v>
      </c>
      <c r="AC423" s="12">
        <v>1</v>
      </c>
      <c r="AD423" s="105">
        <v>52.778125</v>
      </c>
      <c r="AE423" s="105">
        <v>44.4448</v>
      </c>
      <c r="AF423" s="105">
        <v>-8.333325000000002</v>
      </c>
      <c r="AG423" s="12">
        <v>0</v>
      </c>
      <c r="AH423" s="104">
        <v>0</v>
      </c>
      <c r="AI423" s="106">
        <v>0</v>
      </c>
    </row>
    <row r="424" spans="1:35" s="48" customFormat="1" ht="15">
      <c r="A424" s="94">
        <v>90000067</v>
      </c>
      <c r="B424" s="95" t="s">
        <v>517</v>
      </c>
      <c r="C424" s="94">
        <v>1578668976</v>
      </c>
      <c r="D424" s="94">
        <v>206130728</v>
      </c>
      <c r="E424" s="96" t="e">
        <v>#N/A</v>
      </c>
      <c r="F424" s="11">
        <v>10844</v>
      </c>
      <c r="G424" s="11">
        <v>0</v>
      </c>
      <c r="H424" s="11">
        <v>0</v>
      </c>
      <c r="I424" s="97">
        <v>10844</v>
      </c>
      <c r="J424" s="98" t="s">
        <v>43</v>
      </c>
      <c r="K424" s="98">
        <v>0</v>
      </c>
      <c r="L424" s="98" t="s">
        <v>43</v>
      </c>
      <c r="M424" s="98" t="s">
        <v>43</v>
      </c>
      <c r="N424" s="98">
        <v>0</v>
      </c>
      <c r="O424" s="98">
        <v>0.04444444</v>
      </c>
      <c r="P424" s="98" t="s">
        <v>43</v>
      </c>
      <c r="Q424" s="98" t="s">
        <v>43</v>
      </c>
      <c r="R424" s="99">
        <v>0.0619469</v>
      </c>
      <c r="S424" s="100" t="s">
        <v>43</v>
      </c>
      <c r="T424" s="98">
        <v>1</v>
      </c>
      <c r="U424" s="101">
        <v>1</v>
      </c>
      <c r="V424" s="98">
        <v>0.93023256</v>
      </c>
      <c r="W424" s="102">
        <v>90</v>
      </c>
      <c r="X424" s="102">
        <v>90</v>
      </c>
      <c r="Y424" s="12" t="s">
        <v>155</v>
      </c>
      <c r="Z424" s="103">
        <v>3</v>
      </c>
      <c r="AA424" s="104">
        <v>142125.30865378265</v>
      </c>
      <c r="AB424" s="12">
        <v>1</v>
      </c>
      <c r="AC424" s="12">
        <v>1</v>
      </c>
      <c r="AD424" s="105">
        <v>83.332916667</v>
      </c>
      <c r="AE424" s="105">
        <v>90</v>
      </c>
      <c r="AF424" s="105">
        <v>6.667083332999994</v>
      </c>
      <c r="AG424" s="12">
        <v>0</v>
      </c>
      <c r="AH424" s="104">
        <v>0</v>
      </c>
      <c r="AI424" s="106">
        <v>142125.30865378265</v>
      </c>
    </row>
    <row r="425" spans="1:35" s="48" customFormat="1" ht="15">
      <c r="A425" s="94">
        <v>90000071</v>
      </c>
      <c r="B425" s="95" t="s">
        <v>518</v>
      </c>
      <c r="C425" s="94">
        <v>1336134204</v>
      </c>
      <c r="D425" s="94">
        <v>206370736</v>
      </c>
      <c r="E425" s="96" t="e">
        <v>#N/A</v>
      </c>
      <c r="F425" s="11">
        <v>13678</v>
      </c>
      <c r="G425" s="11">
        <v>0</v>
      </c>
      <c r="H425" s="11">
        <v>22917</v>
      </c>
      <c r="I425" s="97">
        <v>36595</v>
      </c>
      <c r="J425" s="98">
        <v>0.01086957</v>
      </c>
      <c r="K425" s="98">
        <v>0</v>
      </c>
      <c r="L425" s="98">
        <v>0.99480519</v>
      </c>
      <c r="M425" s="98">
        <v>0.99499499</v>
      </c>
      <c r="N425" s="98">
        <v>0</v>
      </c>
      <c r="O425" s="98">
        <v>0.52325581</v>
      </c>
      <c r="P425" s="98">
        <v>0.001443</v>
      </c>
      <c r="Q425" s="98">
        <v>0</v>
      </c>
      <c r="R425" s="99">
        <v>0.07345972</v>
      </c>
      <c r="S425" s="100">
        <v>0.19705528</v>
      </c>
      <c r="T425" s="98">
        <v>0.55555556</v>
      </c>
      <c r="U425" s="101">
        <v>1</v>
      </c>
      <c r="V425" s="98">
        <v>0.99389499</v>
      </c>
      <c r="W425" s="102">
        <v>55.556</v>
      </c>
      <c r="X425" s="102">
        <v>55.556</v>
      </c>
      <c r="Y425" s="12" t="s">
        <v>155</v>
      </c>
      <c r="Z425" s="103">
        <v>2</v>
      </c>
      <c r="AA425" s="104">
        <v>319751.3629770795</v>
      </c>
      <c r="AB425" s="12">
        <v>1</v>
      </c>
      <c r="AC425" s="12">
        <v>1</v>
      </c>
      <c r="AD425" s="105">
        <v>27.77775</v>
      </c>
      <c r="AE425" s="105">
        <v>55.556</v>
      </c>
      <c r="AF425" s="105">
        <v>27.778249999999996</v>
      </c>
      <c r="AG425" s="12">
        <v>1</v>
      </c>
      <c r="AH425" s="104">
        <v>86627.73559712937</v>
      </c>
      <c r="AI425" s="106">
        <v>406379.0985742089</v>
      </c>
    </row>
    <row r="426" spans="1:35" s="48" customFormat="1" ht="15">
      <c r="A426" s="94">
        <v>90000074</v>
      </c>
      <c r="B426" s="95" t="s">
        <v>519</v>
      </c>
      <c r="C426" s="94">
        <v>1013953199</v>
      </c>
      <c r="D426" s="94">
        <v>206370740</v>
      </c>
      <c r="E426" s="96" t="e">
        <v>#N/A</v>
      </c>
      <c r="F426" s="11">
        <v>7257</v>
      </c>
      <c r="G426" s="11">
        <v>0</v>
      </c>
      <c r="H426" s="11">
        <v>13007</v>
      </c>
      <c r="I426" s="97">
        <v>20264</v>
      </c>
      <c r="J426" s="98">
        <v>0.01818182</v>
      </c>
      <c r="K426" s="98">
        <v>0</v>
      </c>
      <c r="L426" s="98">
        <v>0.92243187</v>
      </c>
      <c r="M426" s="98">
        <v>0.92989986</v>
      </c>
      <c r="N426" s="98">
        <v>0.00819672</v>
      </c>
      <c r="O426" s="98">
        <v>0.4609375</v>
      </c>
      <c r="P426" s="98">
        <v>0.10199005</v>
      </c>
      <c r="Q426" s="98">
        <v>0.05882353</v>
      </c>
      <c r="R426" s="99">
        <v>0.0969163</v>
      </c>
      <c r="S426" s="100">
        <v>0.18157112</v>
      </c>
      <c r="T426" s="98">
        <v>0.77319588</v>
      </c>
      <c r="U426" s="101">
        <v>1</v>
      </c>
      <c r="V426" s="98">
        <v>0.97565543</v>
      </c>
      <c r="W426" s="102">
        <v>38.8888</v>
      </c>
      <c r="X426" s="102">
        <v>38.8888</v>
      </c>
      <c r="Y426" s="12" t="s">
        <v>155</v>
      </c>
      <c r="Z426" s="103">
        <v>1</v>
      </c>
      <c r="AA426" s="104">
        <v>0</v>
      </c>
      <c r="AB426" s="12">
        <v>1</v>
      </c>
      <c r="AC426" s="12">
        <v>1</v>
      </c>
      <c r="AD426" s="105">
        <v>47.222125</v>
      </c>
      <c r="AE426" s="105">
        <v>38.8888</v>
      </c>
      <c r="AF426" s="105">
        <v>-8.333324999999995</v>
      </c>
      <c r="AG426" s="12">
        <v>0</v>
      </c>
      <c r="AH426" s="104">
        <v>0</v>
      </c>
      <c r="AI426" s="106">
        <v>0</v>
      </c>
    </row>
    <row r="427" spans="1:35" s="48" customFormat="1" ht="15">
      <c r="A427" s="94">
        <v>90000076</v>
      </c>
      <c r="B427" s="95" t="s">
        <v>520</v>
      </c>
      <c r="C427" s="94">
        <v>1881684900</v>
      </c>
      <c r="D427" s="94">
        <v>206370770</v>
      </c>
      <c r="E427" s="96" t="e">
        <v>#N/A</v>
      </c>
      <c r="F427" s="11">
        <v>7168</v>
      </c>
      <c r="G427" s="11">
        <v>10227</v>
      </c>
      <c r="H427" s="11">
        <v>15634</v>
      </c>
      <c r="I427" s="97">
        <v>33029</v>
      </c>
      <c r="J427" s="98">
        <v>0.02446483</v>
      </c>
      <c r="K427" s="98">
        <v>0.01061008</v>
      </c>
      <c r="L427" s="98">
        <v>0.85</v>
      </c>
      <c r="M427" s="98">
        <v>0.81302774</v>
      </c>
      <c r="N427" s="98">
        <v>0.02695418</v>
      </c>
      <c r="O427" s="98">
        <v>0.49038462</v>
      </c>
      <c r="P427" s="98">
        <v>0.09401709</v>
      </c>
      <c r="Q427" s="98">
        <v>0.08786611</v>
      </c>
      <c r="R427" s="99">
        <v>0.06410256</v>
      </c>
      <c r="S427" s="100">
        <v>0.14300851</v>
      </c>
      <c r="T427" s="98">
        <v>0.97058824</v>
      </c>
      <c r="U427" s="101">
        <v>1</v>
      </c>
      <c r="V427" s="98">
        <v>0.95786517</v>
      </c>
      <c r="W427" s="102">
        <v>22.222</v>
      </c>
      <c r="X427" s="102">
        <v>22.222</v>
      </c>
      <c r="Y427" s="12" t="s">
        <v>155</v>
      </c>
      <c r="Z427" s="103">
        <v>1</v>
      </c>
      <c r="AA427" s="104">
        <v>0</v>
      </c>
      <c r="AB427" s="12">
        <v>1</v>
      </c>
      <c r="AC427" s="12">
        <v>1</v>
      </c>
      <c r="AD427" s="105">
        <v>38.88875</v>
      </c>
      <c r="AE427" s="105">
        <v>22.222</v>
      </c>
      <c r="AF427" s="105">
        <v>-16.66675</v>
      </c>
      <c r="AG427" s="12">
        <v>0</v>
      </c>
      <c r="AH427" s="104">
        <v>0</v>
      </c>
      <c r="AI427" s="106">
        <v>0</v>
      </c>
    </row>
    <row r="428" spans="1:35" s="48" customFormat="1" ht="15">
      <c r="A428" s="94">
        <v>90000083</v>
      </c>
      <c r="B428" s="95" t="s">
        <v>521</v>
      </c>
      <c r="C428" s="94">
        <v>1780682021</v>
      </c>
      <c r="D428" s="94">
        <v>206370776</v>
      </c>
      <c r="E428" s="96" t="e">
        <v>#N/A</v>
      </c>
      <c r="F428" s="11">
        <v>4727</v>
      </c>
      <c r="G428" s="11">
        <v>0</v>
      </c>
      <c r="H428" s="11">
        <v>12352</v>
      </c>
      <c r="I428" s="97">
        <v>17079</v>
      </c>
      <c r="J428" s="98">
        <v>0.01315789</v>
      </c>
      <c r="K428" s="98">
        <v>0</v>
      </c>
      <c r="L428" s="98">
        <v>0.97409326</v>
      </c>
      <c r="M428" s="98">
        <v>0.91397849</v>
      </c>
      <c r="N428" s="98">
        <v>0.00543478</v>
      </c>
      <c r="O428" s="98">
        <v>0.30487805</v>
      </c>
      <c r="P428" s="98">
        <v>0.05387205</v>
      </c>
      <c r="Q428" s="98">
        <v>0.05714286</v>
      </c>
      <c r="R428" s="99">
        <v>0.02857143</v>
      </c>
      <c r="S428" s="100">
        <v>0.15252922</v>
      </c>
      <c r="T428" s="98">
        <v>0.71929825</v>
      </c>
      <c r="U428" s="101">
        <v>0</v>
      </c>
      <c r="V428" s="98">
        <v>0.92820513</v>
      </c>
      <c r="W428" s="102">
        <v>63.8886</v>
      </c>
      <c r="X428" s="102">
        <v>0</v>
      </c>
      <c r="Y428" s="12" t="s">
        <v>155</v>
      </c>
      <c r="Z428" s="103" t="s">
        <v>24</v>
      </c>
      <c r="AA428" s="104">
        <v>0</v>
      </c>
      <c r="AB428" s="12">
        <v>1</v>
      </c>
      <c r="AC428" s="12">
        <v>0</v>
      </c>
      <c r="AD428" s="105">
        <v>36.110875</v>
      </c>
      <c r="AE428" s="105">
        <v>63.8886</v>
      </c>
      <c r="AF428" s="105">
        <v>27.777724999999997</v>
      </c>
      <c r="AG428" s="12">
        <v>1</v>
      </c>
      <c r="AH428" s="104">
        <v>0</v>
      </c>
      <c r="AI428" s="106">
        <v>0</v>
      </c>
    </row>
    <row r="429" spans="1:35" s="48" customFormat="1" ht="15">
      <c r="A429" s="94">
        <v>90000084</v>
      </c>
      <c r="B429" s="95" t="s">
        <v>522</v>
      </c>
      <c r="C429" s="94">
        <v>1972619104</v>
      </c>
      <c r="D429" s="94">
        <v>206371598</v>
      </c>
      <c r="E429" s="96" t="e">
        <v>#N/A</v>
      </c>
      <c r="F429" s="11">
        <v>1611</v>
      </c>
      <c r="G429" s="11">
        <v>0</v>
      </c>
      <c r="H429" s="11">
        <v>3595</v>
      </c>
      <c r="I429" s="97">
        <v>5206</v>
      </c>
      <c r="J429" s="98">
        <v>0.05357143</v>
      </c>
      <c r="K429" s="98">
        <v>0</v>
      </c>
      <c r="L429" s="98">
        <v>0.74275362</v>
      </c>
      <c r="M429" s="98">
        <v>0.70144928</v>
      </c>
      <c r="N429" s="98">
        <v>0.05263158</v>
      </c>
      <c r="O429" s="98">
        <v>0.79166667</v>
      </c>
      <c r="P429" s="98">
        <v>0.06101695</v>
      </c>
      <c r="Q429" s="98">
        <v>0.04166667</v>
      </c>
      <c r="R429" s="99">
        <v>0.13402062</v>
      </c>
      <c r="S429" s="100" t="s">
        <v>43</v>
      </c>
      <c r="T429" s="98">
        <v>0.72727273</v>
      </c>
      <c r="U429" s="101">
        <v>1</v>
      </c>
      <c r="V429" s="98">
        <v>0.90443686</v>
      </c>
      <c r="W429" s="102">
        <v>21.8749</v>
      </c>
      <c r="X429" s="102">
        <v>21.8749</v>
      </c>
      <c r="Y429" s="12" t="s">
        <v>155</v>
      </c>
      <c r="Z429" s="103">
        <v>1</v>
      </c>
      <c r="AA429" s="104">
        <v>0</v>
      </c>
      <c r="AB429" s="12">
        <v>1</v>
      </c>
      <c r="AC429" s="12">
        <v>1</v>
      </c>
      <c r="AD429" s="105">
        <v>37.499875</v>
      </c>
      <c r="AE429" s="105">
        <v>21.8749</v>
      </c>
      <c r="AF429" s="105">
        <v>-15.624975000000003</v>
      </c>
      <c r="AG429" s="12">
        <v>0</v>
      </c>
      <c r="AH429" s="104">
        <v>0</v>
      </c>
      <c r="AI429" s="106">
        <v>0</v>
      </c>
    </row>
    <row r="430" spans="1:35" s="48" customFormat="1" ht="15">
      <c r="A430" s="94">
        <v>90000086</v>
      </c>
      <c r="B430" s="95" t="s">
        <v>523</v>
      </c>
      <c r="C430" s="94">
        <v>1346516937</v>
      </c>
      <c r="D430" s="94">
        <v>206370778</v>
      </c>
      <c r="E430" s="96" t="e">
        <v>#N/A</v>
      </c>
      <c r="F430" s="11">
        <v>9134</v>
      </c>
      <c r="G430" s="11">
        <v>0</v>
      </c>
      <c r="H430" s="11">
        <v>18012</v>
      </c>
      <c r="I430" s="97">
        <v>27146</v>
      </c>
      <c r="J430" s="98">
        <v>0.00540541</v>
      </c>
      <c r="K430" s="98">
        <v>0</v>
      </c>
      <c r="L430" s="98">
        <v>0.93665158</v>
      </c>
      <c r="M430" s="98">
        <v>0.93979933</v>
      </c>
      <c r="N430" s="98">
        <v>0.00320513</v>
      </c>
      <c r="O430" s="98">
        <v>0.31896552</v>
      </c>
      <c r="P430" s="98">
        <v>0.05333333</v>
      </c>
      <c r="Q430" s="98">
        <v>0.01102941</v>
      </c>
      <c r="R430" s="99">
        <v>0.07560137</v>
      </c>
      <c r="S430" s="100">
        <v>0.14473754</v>
      </c>
      <c r="T430" s="98">
        <v>0.6097561</v>
      </c>
      <c r="U430" s="101">
        <v>0</v>
      </c>
      <c r="V430" s="98">
        <v>0.95965418</v>
      </c>
      <c r="W430" s="102">
        <v>66.6665</v>
      </c>
      <c r="X430" s="102">
        <v>0</v>
      </c>
      <c r="Y430" s="12" t="s">
        <v>155</v>
      </c>
      <c r="Z430" s="103" t="s">
        <v>24</v>
      </c>
      <c r="AA430" s="104">
        <v>0</v>
      </c>
      <c r="AB430" s="12">
        <v>1</v>
      </c>
      <c r="AC430" s="12">
        <v>0</v>
      </c>
      <c r="AD430" s="105">
        <v>30.555375</v>
      </c>
      <c r="AE430" s="105">
        <v>66.6665</v>
      </c>
      <c r="AF430" s="105">
        <v>36.111125</v>
      </c>
      <c r="AG430" s="12">
        <v>1</v>
      </c>
      <c r="AH430" s="104">
        <v>0</v>
      </c>
      <c r="AI430" s="106">
        <v>0</v>
      </c>
    </row>
    <row r="431" spans="1:35" s="48" customFormat="1" ht="15">
      <c r="A431" s="94">
        <v>90000092</v>
      </c>
      <c r="B431" s="95" t="s">
        <v>524</v>
      </c>
      <c r="C431" s="94">
        <v>1467447102</v>
      </c>
      <c r="D431" s="94">
        <v>206130785</v>
      </c>
      <c r="E431" s="96" t="e">
        <v>#N/A</v>
      </c>
      <c r="F431" s="11">
        <v>29422</v>
      </c>
      <c r="G431" s="11">
        <v>0</v>
      </c>
      <c r="H431" s="11">
        <v>0</v>
      </c>
      <c r="I431" s="97">
        <v>29422</v>
      </c>
      <c r="J431" s="98">
        <v>0.02258065</v>
      </c>
      <c r="K431" s="98">
        <v>0</v>
      </c>
      <c r="L431" s="98">
        <v>0.6</v>
      </c>
      <c r="M431" s="98">
        <v>0.76243094</v>
      </c>
      <c r="N431" s="98">
        <v>0.15542522</v>
      </c>
      <c r="O431" s="98">
        <v>0.8125</v>
      </c>
      <c r="P431" s="98">
        <v>0.21323529</v>
      </c>
      <c r="Q431" s="98">
        <v>0.05194805</v>
      </c>
      <c r="R431" s="99">
        <v>0.02970297</v>
      </c>
      <c r="S431" s="100">
        <v>0.16846742</v>
      </c>
      <c r="T431" s="98">
        <v>0.67164179</v>
      </c>
      <c r="U431" s="101">
        <v>1</v>
      </c>
      <c r="V431" s="98">
        <v>0.98993289</v>
      </c>
      <c r="W431" s="102">
        <v>27.7775</v>
      </c>
      <c r="X431" s="102">
        <v>27.7775</v>
      </c>
      <c r="Y431" s="12" t="s">
        <v>155</v>
      </c>
      <c r="Z431" s="103">
        <v>1</v>
      </c>
      <c r="AA431" s="104">
        <v>0</v>
      </c>
      <c r="AB431" s="12">
        <v>1</v>
      </c>
      <c r="AC431" s="12">
        <v>1</v>
      </c>
      <c r="AD431" s="105">
        <v>33.333</v>
      </c>
      <c r="AE431" s="105">
        <v>27.7775</v>
      </c>
      <c r="AF431" s="105">
        <v>-5.5554999999999986</v>
      </c>
      <c r="AG431" s="12">
        <v>0</v>
      </c>
      <c r="AH431" s="104">
        <v>0</v>
      </c>
      <c r="AI431" s="106">
        <v>0</v>
      </c>
    </row>
    <row r="432" spans="1:35" s="48" customFormat="1" ht="15">
      <c r="A432" s="94">
        <v>90000102</v>
      </c>
      <c r="B432" s="95" t="s">
        <v>525</v>
      </c>
      <c r="C432" s="94">
        <v>1518974542</v>
      </c>
      <c r="D432" s="94">
        <v>206370793</v>
      </c>
      <c r="E432" s="96" t="e">
        <v>#N/A</v>
      </c>
      <c r="F432" s="11">
        <v>2448</v>
      </c>
      <c r="G432" s="11">
        <v>0</v>
      </c>
      <c r="H432" s="11">
        <v>10335</v>
      </c>
      <c r="I432" s="97">
        <v>12783</v>
      </c>
      <c r="J432" s="98">
        <v>0.05128205</v>
      </c>
      <c r="K432" s="98">
        <v>0</v>
      </c>
      <c r="L432" s="98">
        <v>0.93243243</v>
      </c>
      <c r="M432" s="98">
        <v>0.94407895</v>
      </c>
      <c r="N432" s="98">
        <v>0.00819672</v>
      </c>
      <c r="O432" s="98">
        <v>0.45762712</v>
      </c>
      <c r="P432" s="98">
        <v>0.06716418</v>
      </c>
      <c r="Q432" s="98">
        <v>0.05172414</v>
      </c>
      <c r="R432" s="99">
        <v>0.125</v>
      </c>
      <c r="S432" s="100">
        <v>0.23418362</v>
      </c>
      <c r="T432" s="98" t="s">
        <v>43</v>
      </c>
      <c r="U432" s="101">
        <v>0</v>
      </c>
      <c r="V432" s="98">
        <v>0.95890411</v>
      </c>
      <c r="W432" s="102">
        <v>25</v>
      </c>
      <c r="X432" s="102">
        <v>0</v>
      </c>
      <c r="Y432" s="12" t="s">
        <v>155</v>
      </c>
      <c r="Z432" s="103" t="s">
        <v>24</v>
      </c>
      <c r="AA432" s="104">
        <v>0</v>
      </c>
      <c r="AB432" s="12">
        <v>1</v>
      </c>
      <c r="AC432" s="12">
        <v>0</v>
      </c>
      <c r="AD432" s="105">
        <v>28.12484375</v>
      </c>
      <c r="AE432" s="105">
        <v>25</v>
      </c>
      <c r="AF432" s="105">
        <v>-3.12484375</v>
      </c>
      <c r="AG432" s="12">
        <v>0</v>
      </c>
      <c r="AH432" s="104">
        <v>0</v>
      </c>
      <c r="AI432" s="106">
        <v>0</v>
      </c>
    </row>
    <row r="433" spans="1:35" s="48" customFormat="1" ht="15">
      <c r="A433" s="94">
        <v>90000104</v>
      </c>
      <c r="B433" s="95" t="s">
        <v>526</v>
      </c>
      <c r="C433" s="94">
        <v>1326441239</v>
      </c>
      <c r="D433" s="94">
        <v>206370669</v>
      </c>
      <c r="E433" s="96" t="e">
        <v>#N/A</v>
      </c>
      <c r="F433" s="11">
        <v>9126</v>
      </c>
      <c r="G433" s="11">
        <v>0</v>
      </c>
      <c r="H433" s="11">
        <v>12780</v>
      </c>
      <c r="I433" s="97">
        <v>21906</v>
      </c>
      <c r="J433" s="98">
        <v>0.03435115</v>
      </c>
      <c r="K433" s="98">
        <v>0</v>
      </c>
      <c r="L433" s="98">
        <v>0.98489752</v>
      </c>
      <c r="M433" s="98">
        <v>0.97013721</v>
      </c>
      <c r="N433" s="98">
        <v>0.01219512</v>
      </c>
      <c r="O433" s="98">
        <v>0.22754491</v>
      </c>
      <c r="P433" s="98">
        <v>0</v>
      </c>
      <c r="Q433" s="98">
        <v>0</v>
      </c>
      <c r="R433" s="99">
        <v>0.06506849</v>
      </c>
      <c r="S433" s="100">
        <v>0.13513573</v>
      </c>
      <c r="T433" s="98">
        <v>0.68867925</v>
      </c>
      <c r="U433" s="101">
        <v>1</v>
      </c>
      <c r="V433" s="98">
        <v>0.99305556</v>
      </c>
      <c r="W433" s="102">
        <v>61.1113</v>
      </c>
      <c r="X433" s="102">
        <v>61.1113</v>
      </c>
      <c r="Y433" s="12" t="s">
        <v>155</v>
      </c>
      <c r="Z433" s="103">
        <v>2</v>
      </c>
      <c r="AA433" s="104">
        <v>191405.20173181867</v>
      </c>
      <c r="AB433" s="12">
        <v>1</v>
      </c>
      <c r="AC433" s="12">
        <v>1</v>
      </c>
      <c r="AD433" s="105">
        <v>59.37528125</v>
      </c>
      <c r="AE433" s="105">
        <v>61.1113</v>
      </c>
      <c r="AF433" s="105">
        <v>1.7360187499999995</v>
      </c>
      <c r="AG433" s="12">
        <v>0</v>
      </c>
      <c r="AH433" s="104">
        <v>0</v>
      </c>
      <c r="AI433" s="106">
        <v>191405.20173181867</v>
      </c>
    </row>
    <row r="434" spans="1:35" s="48" customFormat="1" ht="15">
      <c r="A434" s="94">
        <v>90000105</v>
      </c>
      <c r="B434" s="95" t="s">
        <v>527</v>
      </c>
      <c r="C434" s="94">
        <v>1073916987</v>
      </c>
      <c r="D434" s="94">
        <v>206370671</v>
      </c>
      <c r="E434" s="96" t="e">
        <v>#N/A</v>
      </c>
      <c r="F434" s="11">
        <v>1106</v>
      </c>
      <c r="G434" s="11">
        <v>3517</v>
      </c>
      <c r="H434" s="11">
        <v>4833</v>
      </c>
      <c r="I434" s="97">
        <v>9456</v>
      </c>
      <c r="J434" s="98">
        <v>0</v>
      </c>
      <c r="K434" s="98">
        <v>0</v>
      </c>
      <c r="L434" s="98">
        <v>1</v>
      </c>
      <c r="M434" s="98">
        <v>1</v>
      </c>
      <c r="N434" s="98">
        <v>0</v>
      </c>
      <c r="O434" s="98">
        <v>0.34210526</v>
      </c>
      <c r="P434" s="98">
        <v>0.00704225</v>
      </c>
      <c r="Q434" s="98">
        <v>0</v>
      </c>
      <c r="R434" s="99">
        <v>0.08450704</v>
      </c>
      <c r="S434" s="100">
        <v>0.1589339</v>
      </c>
      <c r="T434" s="98">
        <v>0.75675676</v>
      </c>
      <c r="U434" s="101">
        <v>1</v>
      </c>
      <c r="V434" s="98">
        <v>0.9832636</v>
      </c>
      <c r="W434" s="102">
        <v>75.0001</v>
      </c>
      <c r="X434" s="102">
        <v>75.0001</v>
      </c>
      <c r="Y434" s="12" t="s">
        <v>155</v>
      </c>
      <c r="Z434" s="103">
        <v>3</v>
      </c>
      <c r="AA434" s="104">
        <v>123933.68854944382</v>
      </c>
      <c r="AB434" s="12">
        <v>1</v>
      </c>
      <c r="AC434" s="12">
        <v>1</v>
      </c>
      <c r="AD434" s="105">
        <v>92.857214286</v>
      </c>
      <c r="AE434" s="105">
        <v>75.0001</v>
      </c>
      <c r="AF434" s="105">
        <v>-17.857114285999998</v>
      </c>
      <c r="AG434" s="12">
        <v>0</v>
      </c>
      <c r="AH434" s="104">
        <v>0</v>
      </c>
      <c r="AI434" s="106">
        <v>123933.68854944382</v>
      </c>
    </row>
    <row r="435" spans="1:35" s="48" customFormat="1" ht="15">
      <c r="A435" s="94">
        <v>90000107</v>
      </c>
      <c r="B435" s="95" t="s">
        <v>528</v>
      </c>
      <c r="C435" s="94">
        <v>1376946277</v>
      </c>
      <c r="D435" s="94">
        <v>206370904</v>
      </c>
      <c r="E435" s="96" t="e">
        <v>#N/A</v>
      </c>
      <c r="F435" s="11">
        <v>4392</v>
      </c>
      <c r="G435" s="11">
        <v>0</v>
      </c>
      <c r="H435" s="11">
        <v>12495</v>
      </c>
      <c r="I435" s="97">
        <v>16887</v>
      </c>
      <c r="J435" s="98">
        <v>0.01546392</v>
      </c>
      <c r="K435" s="98">
        <v>0</v>
      </c>
      <c r="L435" s="98">
        <v>0.95563771</v>
      </c>
      <c r="M435" s="98">
        <v>0.96694215</v>
      </c>
      <c r="N435" s="98">
        <v>0</v>
      </c>
      <c r="O435" s="98">
        <v>0.40229885</v>
      </c>
      <c r="P435" s="98">
        <v>0.01147228</v>
      </c>
      <c r="Q435" s="98">
        <v>0</v>
      </c>
      <c r="R435" s="99">
        <v>0.10447761</v>
      </c>
      <c r="S435" s="100">
        <v>0.15070114</v>
      </c>
      <c r="T435" s="98">
        <v>0.64772727</v>
      </c>
      <c r="U435" s="101">
        <v>1</v>
      </c>
      <c r="V435" s="98">
        <v>0.98358209</v>
      </c>
      <c r="W435" s="102">
        <v>52.7779</v>
      </c>
      <c r="X435" s="102">
        <v>52.7779</v>
      </c>
      <c r="Y435" s="12" t="s">
        <v>155</v>
      </c>
      <c r="Z435" s="103">
        <v>2</v>
      </c>
      <c r="AA435" s="104">
        <v>147551.3394341834</v>
      </c>
      <c r="AB435" s="12">
        <v>1</v>
      </c>
      <c r="AC435" s="12">
        <v>1</v>
      </c>
      <c r="AD435" s="105">
        <v>62.499625</v>
      </c>
      <c r="AE435" s="105">
        <v>52.7779</v>
      </c>
      <c r="AF435" s="105">
        <v>-9.721725</v>
      </c>
      <c r="AG435" s="12">
        <v>0</v>
      </c>
      <c r="AH435" s="104">
        <v>0</v>
      </c>
      <c r="AI435" s="106">
        <v>147551.3394341834</v>
      </c>
    </row>
    <row r="436" spans="1:35" s="48" customFormat="1" ht="15">
      <c r="A436" s="94">
        <v>90000475</v>
      </c>
      <c r="B436" s="95" t="s">
        <v>529</v>
      </c>
      <c r="C436" s="94">
        <v>1497759856</v>
      </c>
      <c r="D436" s="94">
        <v>206374014</v>
      </c>
      <c r="E436" s="96" t="e">
        <v>#N/A</v>
      </c>
      <c r="F436" s="11">
        <v>6323</v>
      </c>
      <c r="G436" s="11">
        <v>0</v>
      </c>
      <c r="H436" s="11">
        <v>12351</v>
      </c>
      <c r="I436" s="97">
        <v>18674</v>
      </c>
      <c r="J436" s="98">
        <v>0.01863354</v>
      </c>
      <c r="K436" s="98">
        <v>0</v>
      </c>
      <c r="L436" s="98">
        <v>0.9914803</v>
      </c>
      <c r="M436" s="98">
        <v>0.98295895</v>
      </c>
      <c r="N436" s="98">
        <v>0.01675978</v>
      </c>
      <c r="O436" s="98">
        <v>0.43283582</v>
      </c>
      <c r="P436" s="98">
        <v>0.0210084</v>
      </c>
      <c r="Q436" s="98">
        <v>0</v>
      </c>
      <c r="R436" s="99">
        <v>0.0703125</v>
      </c>
      <c r="S436" s="100">
        <v>0.15196488</v>
      </c>
      <c r="T436" s="98">
        <v>0.95744681</v>
      </c>
      <c r="U436" s="101">
        <v>1</v>
      </c>
      <c r="V436" s="98">
        <v>0.98778999</v>
      </c>
      <c r="W436" s="102">
        <v>66.6668</v>
      </c>
      <c r="X436" s="102">
        <v>66.6668</v>
      </c>
      <c r="Y436" s="12" t="s">
        <v>155</v>
      </c>
      <c r="Z436" s="103">
        <v>2</v>
      </c>
      <c r="AA436" s="104">
        <v>163165.37647858952</v>
      </c>
      <c r="AB436" s="12">
        <v>1</v>
      </c>
      <c r="AC436" s="12">
        <v>1</v>
      </c>
      <c r="AD436" s="105">
        <v>36.111125</v>
      </c>
      <c r="AE436" s="105">
        <v>66.6668</v>
      </c>
      <c r="AF436" s="105">
        <v>30.555674999999994</v>
      </c>
      <c r="AG436" s="12">
        <v>1</v>
      </c>
      <c r="AH436" s="104">
        <v>44205.11912941096</v>
      </c>
      <c r="AI436" s="106">
        <v>207370.4956080005</v>
      </c>
    </row>
    <row r="437" spans="1:35" s="48" customFormat="1" ht="15">
      <c r="A437" s="94">
        <v>100000001</v>
      </c>
      <c r="B437" s="95" t="s">
        <v>530</v>
      </c>
      <c r="C437" s="94">
        <v>1508959214</v>
      </c>
      <c r="D437" s="94">
        <v>206340825</v>
      </c>
      <c r="E437" s="96" t="e">
        <v>#N/A</v>
      </c>
      <c r="F437" s="11">
        <v>25121</v>
      </c>
      <c r="G437" s="11">
        <v>0</v>
      </c>
      <c r="H437" s="11">
        <v>45</v>
      </c>
      <c r="I437" s="97">
        <v>25166</v>
      </c>
      <c r="J437" s="98">
        <v>0.08139535</v>
      </c>
      <c r="K437" s="98">
        <v>0</v>
      </c>
      <c r="L437" s="98">
        <v>0.97982709</v>
      </c>
      <c r="M437" s="98">
        <v>0.97982709</v>
      </c>
      <c r="N437" s="98">
        <v>0.02295082</v>
      </c>
      <c r="O437" s="98">
        <v>0.67368421</v>
      </c>
      <c r="P437" s="98">
        <v>0</v>
      </c>
      <c r="Q437" s="98">
        <v>0.0037594</v>
      </c>
      <c r="R437" s="99">
        <v>0.20486111</v>
      </c>
      <c r="S437" s="100">
        <v>0.16901489</v>
      </c>
      <c r="T437" s="98">
        <v>0.54807692</v>
      </c>
      <c r="U437" s="101">
        <v>1</v>
      </c>
      <c r="V437" s="98">
        <v>0.89589041</v>
      </c>
      <c r="W437" s="102">
        <v>25.0004</v>
      </c>
      <c r="X437" s="102">
        <v>25.0004</v>
      </c>
      <c r="Y437" s="12" t="s">
        <v>155</v>
      </c>
      <c r="Z437" s="103">
        <v>1</v>
      </c>
      <c r="AA437" s="104">
        <v>0</v>
      </c>
      <c r="AB437" s="12">
        <v>1</v>
      </c>
      <c r="AC437" s="12">
        <v>1</v>
      </c>
      <c r="AD437" s="105">
        <v>50.00025</v>
      </c>
      <c r="AE437" s="105">
        <v>25.0004</v>
      </c>
      <c r="AF437" s="105">
        <v>-24.999850000000002</v>
      </c>
      <c r="AG437" s="12">
        <v>0</v>
      </c>
      <c r="AH437" s="104">
        <v>0</v>
      </c>
      <c r="AI437" s="106">
        <v>0</v>
      </c>
    </row>
    <row r="438" spans="1:35" s="48" customFormat="1" ht="15">
      <c r="A438" s="94">
        <v>100000002</v>
      </c>
      <c r="B438" s="95" t="s">
        <v>531</v>
      </c>
      <c r="C438" s="94">
        <v>1396720892</v>
      </c>
      <c r="D438" s="94">
        <v>206341069</v>
      </c>
      <c r="E438" s="96" t="e">
        <v>#N/A</v>
      </c>
      <c r="F438" s="11">
        <v>6096</v>
      </c>
      <c r="G438" s="11">
        <v>0</v>
      </c>
      <c r="H438" s="11">
        <v>36</v>
      </c>
      <c r="I438" s="97">
        <v>6132</v>
      </c>
      <c r="J438" s="98">
        <v>0</v>
      </c>
      <c r="K438" s="98">
        <v>0</v>
      </c>
      <c r="L438" s="98">
        <v>0.94359756</v>
      </c>
      <c r="M438" s="98">
        <v>0.95165394</v>
      </c>
      <c r="N438" s="98">
        <v>0</v>
      </c>
      <c r="O438" s="98">
        <v>0.6440678</v>
      </c>
      <c r="P438" s="98">
        <v>0.00162866</v>
      </c>
      <c r="Q438" s="98">
        <v>0</v>
      </c>
      <c r="R438" s="99">
        <v>0.06382979</v>
      </c>
      <c r="S438" s="100">
        <v>0.22742062</v>
      </c>
      <c r="T438" s="98">
        <v>0.81395349</v>
      </c>
      <c r="U438" s="101">
        <v>1</v>
      </c>
      <c r="V438" s="98">
        <v>0.9978355</v>
      </c>
      <c r="W438" s="102">
        <v>66.6668</v>
      </c>
      <c r="X438" s="102">
        <v>66.6668</v>
      </c>
      <c r="Y438" s="12" t="s">
        <v>155</v>
      </c>
      <c r="Z438" s="103">
        <v>2</v>
      </c>
      <c r="AA438" s="104">
        <v>53578.77736782216</v>
      </c>
      <c r="AB438" s="12">
        <v>1</v>
      </c>
      <c r="AC438" s="12">
        <v>1</v>
      </c>
      <c r="AD438" s="105">
        <v>75.000125</v>
      </c>
      <c r="AE438" s="105">
        <v>66.6668</v>
      </c>
      <c r="AF438" s="105">
        <v>-8.333325000000002</v>
      </c>
      <c r="AG438" s="12">
        <v>0</v>
      </c>
      <c r="AH438" s="104">
        <v>0</v>
      </c>
      <c r="AI438" s="106">
        <v>53578.77736782216</v>
      </c>
    </row>
    <row r="439" spans="1:35" s="48" customFormat="1" ht="15">
      <c r="A439" s="94">
        <v>100000003</v>
      </c>
      <c r="B439" s="95" t="s">
        <v>532</v>
      </c>
      <c r="C439" s="94">
        <v>1942256391</v>
      </c>
      <c r="D439" s="94">
        <v>206390873</v>
      </c>
      <c r="E439" s="96" t="e">
        <v>#N/A</v>
      </c>
      <c r="F439" s="11">
        <v>5579</v>
      </c>
      <c r="G439" s="11">
        <v>0</v>
      </c>
      <c r="H439" s="11">
        <v>0</v>
      </c>
      <c r="I439" s="97">
        <v>5579</v>
      </c>
      <c r="J439" s="98">
        <v>0</v>
      </c>
      <c r="K439" s="98">
        <v>0</v>
      </c>
      <c r="L439" s="98">
        <v>0.97023153</v>
      </c>
      <c r="M439" s="98">
        <v>0.9979445</v>
      </c>
      <c r="N439" s="98">
        <v>0</v>
      </c>
      <c r="O439" s="98" t="s">
        <v>43</v>
      </c>
      <c r="P439" s="98">
        <v>0.0035461</v>
      </c>
      <c r="Q439" s="98">
        <v>0</v>
      </c>
      <c r="R439" s="99">
        <v>0.06896552</v>
      </c>
      <c r="S439" s="100">
        <v>0.1519812</v>
      </c>
      <c r="T439" s="98">
        <v>0.65671642</v>
      </c>
      <c r="U439" s="101">
        <v>1</v>
      </c>
      <c r="V439" s="98">
        <v>0.98811545</v>
      </c>
      <c r="W439" s="102">
        <v>71.8752</v>
      </c>
      <c r="X439" s="102">
        <v>71.8752</v>
      </c>
      <c r="Y439" s="12" t="s">
        <v>155</v>
      </c>
      <c r="Z439" s="103">
        <v>3</v>
      </c>
      <c r="AA439" s="104">
        <v>73120.35198999017</v>
      </c>
      <c r="AB439" s="12">
        <v>1</v>
      </c>
      <c r="AC439" s="12">
        <v>1</v>
      </c>
      <c r="AD439" s="105">
        <v>72.22225</v>
      </c>
      <c r="AE439" s="105">
        <v>71.8752</v>
      </c>
      <c r="AF439" s="105">
        <v>-0.34704999999999586</v>
      </c>
      <c r="AG439" s="12">
        <v>0</v>
      </c>
      <c r="AH439" s="104">
        <v>0</v>
      </c>
      <c r="AI439" s="106">
        <v>73120.35198999017</v>
      </c>
    </row>
    <row r="440" spans="1:35" s="48" customFormat="1" ht="15">
      <c r="A440" s="94">
        <v>100000010</v>
      </c>
      <c r="B440" s="95" t="s">
        <v>533</v>
      </c>
      <c r="C440" s="94">
        <v>1821082637</v>
      </c>
      <c r="D440" s="94">
        <v>206390929</v>
      </c>
      <c r="E440" s="96" t="e">
        <v>#N/A</v>
      </c>
      <c r="F440" s="11">
        <v>32786</v>
      </c>
      <c r="G440" s="11">
        <v>0</v>
      </c>
      <c r="H440" s="11">
        <v>0</v>
      </c>
      <c r="I440" s="97">
        <v>32786</v>
      </c>
      <c r="J440" s="98">
        <v>0.08187135</v>
      </c>
      <c r="K440" s="98">
        <v>0</v>
      </c>
      <c r="L440" s="98">
        <v>0.91360294</v>
      </c>
      <c r="M440" s="98">
        <v>0.93036212</v>
      </c>
      <c r="N440" s="98">
        <v>0.07459207</v>
      </c>
      <c r="O440" s="98">
        <v>0.28571429</v>
      </c>
      <c r="P440" s="98">
        <v>0.23779193</v>
      </c>
      <c r="Q440" s="98">
        <v>0.07317073</v>
      </c>
      <c r="R440" s="99">
        <v>0.16455696</v>
      </c>
      <c r="S440" s="100">
        <v>0.1674033</v>
      </c>
      <c r="T440" s="98">
        <v>0.46341463</v>
      </c>
      <c r="U440" s="101">
        <v>1</v>
      </c>
      <c r="V440" s="98">
        <v>0.95238095</v>
      </c>
      <c r="W440" s="102">
        <v>27.7778</v>
      </c>
      <c r="X440" s="102">
        <v>27.7778</v>
      </c>
      <c r="Y440" s="12" t="s">
        <v>155</v>
      </c>
      <c r="Z440" s="103">
        <v>1</v>
      </c>
      <c r="AA440" s="104">
        <v>0</v>
      </c>
      <c r="AB440" s="12">
        <v>1</v>
      </c>
      <c r="AC440" s="12">
        <v>1</v>
      </c>
      <c r="AD440" s="105">
        <v>27.77775</v>
      </c>
      <c r="AE440" s="105">
        <v>27.7778</v>
      </c>
      <c r="AF440" s="105">
        <v>4.9999999998107114E-05</v>
      </c>
      <c r="AG440" s="12">
        <v>0</v>
      </c>
      <c r="AH440" s="104">
        <v>0</v>
      </c>
      <c r="AI440" s="106">
        <v>0</v>
      </c>
    </row>
    <row r="441" spans="1:35" s="48" customFormat="1" ht="15">
      <c r="A441" s="94">
        <v>100000017</v>
      </c>
      <c r="B441" s="95" t="s">
        <v>534</v>
      </c>
      <c r="C441" s="94">
        <v>1487648135</v>
      </c>
      <c r="D441" s="94">
        <v>206390796</v>
      </c>
      <c r="E441" s="96" t="e">
        <v>#N/A</v>
      </c>
      <c r="F441" s="11">
        <v>14741</v>
      </c>
      <c r="G441" s="11">
        <v>0</v>
      </c>
      <c r="H441" s="11">
        <v>0</v>
      </c>
      <c r="I441" s="97">
        <v>14741</v>
      </c>
      <c r="J441" s="98">
        <v>0.00393701</v>
      </c>
      <c r="K441" s="98">
        <v>0</v>
      </c>
      <c r="L441" s="98">
        <v>0.99382716</v>
      </c>
      <c r="M441" s="98">
        <v>0.99401198</v>
      </c>
      <c r="N441" s="98">
        <v>0.03322259</v>
      </c>
      <c r="O441" s="98">
        <v>0.52820513</v>
      </c>
      <c r="P441" s="98">
        <v>0.02013423</v>
      </c>
      <c r="Q441" s="98">
        <v>0.00796813</v>
      </c>
      <c r="R441" s="99">
        <v>0.05363985</v>
      </c>
      <c r="S441" s="100">
        <v>0.09581478</v>
      </c>
      <c r="T441" s="98">
        <v>0.38655462</v>
      </c>
      <c r="U441" s="101">
        <v>1</v>
      </c>
      <c r="V441" s="98">
        <v>1</v>
      </c>
      <c r="W441" s="102">
        <v>61.1113</v>
      </c>
      <c r="X441" s="102">
        <v>61.1113</v>
      </c>
      <c r="Y441" s="12" t="s">
        <v>155</v>
      </c>
      <c r="Z441" s="103">
        <v>2</v>
      </c>
      <c r="AA441" s="104">
        <v>128800.5148693846</v>
      </c>
      <c r="AB441" s="12">
        <v>1</v>
      </c>
      <c r="AC441" s="12">
        <v>1</v>
      </c>
      <c r="AD441" s="105">
        <v>72.2225</v>
      </c>
      <c r="AE441" s="105">
        <v>61.1113</v>
      </c>
      <c r="AF441" s="105">
        <v>-11.111199999999997</v>
      </c>
      <c r="AG441" s="12">
        <v>0</v>
      </c>
      <c r="AH441" s="104">
        <v>0</v>
      </c>
      <c r="AI441" s="106">
        <v>128800.5148693846</v>
      </c>
    </row>
    <row r="442" spans="1:35" s="48" customFormat="1" ht="15">
      <c r="A442" s="94">
        <v>100000021</v>
      </c>
      <c r="B442" s="95" t="s">
        <v>535</v>
      </c>
      <c r="C442" s="94">
        <v>1689672578</v>
      </c>
      <c r="D442" s="94">
        <v>206341499</v>
      </c>
      <c r="E442" s="96" t="e">
        <v>#N/A</v>
      </c>
      <c r="F442" s="11">
        <v>38034</v>
      </c>
      <c r="G442" s="11">
        <v>0</v>
      </c>
      <c r="H442" s="11">
        <v>0</v>
      </c>
      <c r="I442" s="97">
        <v>38034</v>
      </c>
      <c r="J442" s="98">
        <v>0.01136364</v>
      </c>
      <c r="K442" s="98">
        <v>0</v>
      </c>
      <c r="L442" s="98">
        <v>0.96296296</v>
      </c>
      <c r="M442" s="98">
        <v>0.995</v>
      </c>
      <c r="N442" s="98">
        <v>0.01952278</v>
      </c>
      <c r="O442" s="98">
        <v>0.44186047</v>
      </c>
      <c r="P442" s="98">
        <v>0.01875</v>
      </c>
      <c r="Q442" s="98">
        <v>0</v>
      </c>
      <c r="R442" s="99">
        <v>0.13903743</v>
      </c>
      <c r="S442" s="100">
        <v>0.14207726</v>
      </c>
      <c r="T442" s="98">
        <v>0.9537037</v>
      </c>
      <c r="U442" s="101">
        <v>1</v>
      </c>
      <c r="V442" s="98">
        <v>1</v>
      </c>
      <c r="W442" s="102">
        <v>50.0003</v>
      </c>
      <c r="X442" s="102">
        <v>50.0003</v>
      </c>
      <c r="Y442" s="12" t="s">
        <v>155</v>
      </c>
      <c r="Z442" s="103">
        <v>2</v>
      </c>
      <c r="AA442" s="104">
        <v>332324.72576773446</v>
      </c>
      <c r="AB442" s="12">
        <v>1</v>
      </c>
      <c r="AC442" s="12">
        <v>1</v>
      </c>
      <c r="AD442" s="105">
        <v>58.333375</v>
      </c>
      <c r="AE442" s="105">
        <v>50.0003</v>
      </c>
      <c r="AF442" s="105">
        <v>-8.333074999999994</v>
      </c>
      <c r="AG442" s="12">
        <v>0</v>
      </c>
      <c r="AH442" s="104">
        <v>0</v>
      </c>
      <c r="AI442" s="106">
        <v>332324.72576773446</v>
      </c>
    </row>
    <row r="443" spans="1:35" s="48" customFormat="1" ht="15">
      <c r="A443" s="94">
        <v>100000022</v>
      </c>
      <c r="B443" s="95" t="s">
        <v>536</v>
      </c>
      <c r="C443" s="94">
        <v>1396986436</v>
      </c>
      <c r="D443" s="94">
        <v>206392330</v>
      </c>
      <c r="E443" s="96" t="e">
        <v>#N/A</v>
      </c>
      <c r="F443" s="11">
        <v>38259</v>
      </c>
      <c r="G443" s="11">
        <v>0</v>
      </c>
      <c r="H443" s="11">
        <v>1154</v>
      </c>
      <c r="I443" s="97">
        <v>39413</v>
      </c>
      <c r="J443" s="98">
        <v>0.02023121</v>
      </c>
      <c r="K443" s="98">
        <v>0</v>
      </c>
      <c r="L443" s="98">
        <v>0.97938144</v>
      </c>
      <c r="M443" s="98">
        <v>0.97582418</v>
      </c>
      <c r="N443" s="98">
        <v>0.00852878</v>
      </c>
      <c r="O443" s="98">
        <v>0.4380531</v>
      </c>
      <c r="P443" s="98">
        <v>0.05263158</v>
      </c>
      <c r="Q443" s="98">
        <v>0.04392765</v>
      </c>
      <c r="R443" s="99">
        <v>0.13425926</v>
      </c>
      <c r="S443" s="100">
        <v>0.25929126</v>
      </c>
      <c r="T443" s="98">
        <v>0.94067797</v>
      </c>
      <c r="U443" s="101">
        <v>0</v>
      </c>
      <c r="V443" s="98">
        <v>0.99454545</v>
      </c>
      <c r="W443" s="102">
        <v>47.2221</v>
      </c>
      <c r="X443" s="102">
        <v>0</v>
      </c>
      <c r="Y443" s="12" t="s">
        <v>155</v>
      </c>
      <c r="Z443" s="103" t="s">
        <v>24</v>
      </c>
      <c r="AA443" s="104">
        <v>0</v>
      </c>
      <c r="AB443" s="12">
        <v>1</v>
      </c>
      <c r="AC443" s="12">
        <v>0</v>
      </c>
      <c r="AD443" s="105">
        <v>61.111</v>
      </c>
      <c r="AE443" s="105">
        <v>47.2221</v>
      </c>
      <c r="AF443" s="105">
        <v>-13.8889</v>
      </c>
      <c r="AG443" s="12">
        <v>0</v>
      </c>
      <c r="AH443" s="104">
        <v>0</v>
      </c>
      <c r="AI443" s="106">
        <v>0</v>
      </c>
    </row>
    <row r="444" spans="1:35" s="48" customFormat="1" ht="15">
      <c r="A444" s="94">
        <v>100000025</v>
      </c>
      <c r="B444" s="95" t="s">
        <v>537</v>
      </c>
      <c r="C444" s="94">
        <v>1275539454</v>
      </c>
      <c r="D444" s="94">
        <v>206340788</v>
      </c>
      <c r="E444" s="96" t="e">
        <v>#N/A</v>
      </c>
      <c r="F444" s="11">
        <v>36608</v>
      </c>
      <c r="G444" s="11">
        <v>0</v>
      </c>
      <c r="H444" s="11">
        <v>844</v>
      </c>
      <c r="I444" s="97">
        <v>37452</v>
      </c>
      <c r="J444" s="98">
        <v>0.01071429</v>
      </c>
      <c r="K444" s="98">
        <v>0</v>
      </c>
      <c r="L444" s="98">
        <v>0.91919192</v>
      </c>
      <c r="M444" s="98">
        <v>0.92528736</v>
      </c>
      <c r="N444" s="98">
        <v>0.00255754</v>
      </c>
      <c r="O444" s="98">
        <v>0.344</v>
      </c>
      <c r="P444" s="98">
        <v>0.06484642</v>
      </c>
      <c r="Q444" s="98">
        <v>0.01712329</v>
      </c>
      <c r="R444" s="99">
        <v>0.16764706</v>
      </c>
      <c r="S444" s="100">
        <v>0.26105507</v>
      </c>
      <c r="T444" s="98">
        <v>0.69918699</v>
      </c>
      <c r="U444" s="101">
        <v>1</v>
      </c>
      <c r="V444" s="98">
        <v>0.90180361</v>
      </c>
      <c r="W444" s="102">
        <v>41.6666</v>
      </c>
      <c r="X444" s="102">
        <v>41.6666</v>
      </c>
      <c r="Y444" s="12" t="s">
        <v>155</v>
      </c>
      <c r="Z444" s="103">
        <v>1</v>
      </c>
      <c r="AA444" s="104">
        <v>0</v>
      </c>
      <c r="AB444" s="12">
        <v>1</v>
      </c>
      <c r="AC444" s="12">
        <v>1</v>
      </c>
      <c r="AD444" s="105">
        <v>24.999875</v>
      </c>
      <c r="AE444" s="105">
        <v>41.6666</v>
      </c>
      <c r="AF444" s="105">
        <v>16.666725000000003</v>
      </c>
      <c r="AG444" s="12">
        <v>1</v>
      </c>
      <c r="AH444" s="104">
        <v>88656.42720545674</v>
      </c>
      <c r="AI444" s="106">
        <v>88656.42720545674</v>
      </c>
    </row>
    <row r="445" spans="1:35" s="48" customFormat="1" ht="15">
      <c r="A445" s="94">
        <v>100000026</v>
      </c>
      <c r="B445" s="95" t="s">
        <v>538</v>
      </c>
      <c r="C445" s="94">
        <v>1326032327</v>
      </c>
      <c r="D445" s="94">
        <v>206501354</v>
      </c>
      <c r="E445" s="96">
        <v>206501354</v>
      </c>
      <c r="F445" s="11">
        <v>753</v>
      </c>
      <c r="G445" s="11">
        <v>0</v>
      </c>
      <c r="H445" s="11">
        <v>0</v>
      </c>
      <c r="I445" s="97">
        <v>753</v>
      </c>
      <c r="J445" s="98">
        <v>0.03703704</v>
      </c>
      <c r="K445" s="98">
        <v>0</v>
      </c>
      <c r="L445" s="98">
        <v>0.51495726</v>
      </c>
      <c r="M445" s="98">
        <v>0.79104478</v>
      </c>
      <c r="N445" s="98">
        <v>0.02970297</v>
      </c>
      <c r="O445" s="98" t="s">
        <v>43</v>
      </c>
      <c r="P445" s="98">
        <v>0.19421488</v>
      </c>
      <c r="Q445" s="98">
        <v>0.07317073</v>
      </c>
      <c r="R445" s="99">
        <v>0.12903226</v>
      </c>
      <c r="S445" s="100">
        <v>0.13158408</v>
      </c>
      <c r="T445" s="98" t="s">
        <v>43</v>
      </c>
      <c r="U445" s="101">
        <v>1</v>
      </c>
      <c r="V445" s="98">
        <v>0.96636086</v>
      </c>
      <c r="W445" s="102">
        <v>28.5711</v>
      </c>
      <c r="X445" s="102">
        <v>28.5711</v>
      </c>
      <c r="Y445" s="12" t="s">
        <v>74</v>
      </c>
      <c r="Z445" s="103" t="s">
        <v>24</v>
      </c>
      <c r="AA445" s="104">
        <v>0</v>
      </c>
      <c r="AB445" s="12">
        <v>1</v>
      </c>
      <c r="AC445" s="12">
        <v>0</v>
      </c>
      <c r="AD445" s="105">
        <v>0</v>
      </c>
      <c r="AE445" s="105">
        <v>28.5711</v>
      </c>
      <c r="AF445" s="105">
        <v>28.5711</v>
      </c>
      <c r="AG445" s="12">
        <v>1</v>
      </c>
      <c r="AH445" s="104">
        <v>0</v>
      </c>
      <c r="AI445" s="106">
        <v>0</v>
      </c>
    </row>
    <row r="446" spans="1:35" s="48" customFormat="1" ht="15">
      <c r="A446" s="94">
        <v>100000027</v>
      </c>
      <c r="B446" s="95" t="s">
        <v>539</v>
      </c>
      <c r="C446" s="94">
        <v>1326243312</v>
      </c>
      <c r="D446" s="94">
        <v>206571033</v>
      </c>
      <c r="E446" s="96" t="e">
        <v>#N/A</v>
      </c>
      <c r="F446" s="11">
        <v>4656</v>
      </c>
      <c r="G446" s="11">
        <v>6797</v>
      </c>
      <c r="H446" s="11">
        <v>335</v>
      </c>
      <c r="I446" s="97">
        <v>11788</v>
      </c>
      <c r="J446" s="98">
        <v>0.03741497</v>
      </c>
      <c r="K446" s="98">
        <v>0</v>
      </c>
      <c r="L446" s="98">
        <v>0.95364238</v>
      </c>
      <c r="M446" s="98">
        <v>0.98039216</v>
      </c>
      <c r="N446" s="98">
        <v>0.01898734</v>
      </c>
      <c r="O446" s="98">
        <v>0.38235294</v>
      </c>
      <c r="P446" s="98">
        <v>0.35</v>
      </c>
      <c r="Q446" s="98">
        <v>0.10655738</v>
      </c>
      <c r="R446" s="99">
        <v>0.09917355</v>
      </c>
      <c r="S446" s="100">
        <v>0.12738788</v>
      </c>
      <c r="T446" s="98">
        <v>0.66326531</v>
      </c>
      <c r="U446" s="101">
        <v>1</v>
      </c>
      <c r="V446" s="98">
        <v>0.98418972</v>
      </c>
      <c r="W446" s="102">
        <v>44.4443</v>
      </c>
      <c r="X446" s="102">
        <v>44.4443</v>
      </c>
      <c r="Y446" s="12" t="s">
        <v>155</v>
      </c>
      <c r="Z446" s="103">
        <v>1</v>
      </c>
      <c r="AA446" s="104">
        <v>0</v>
      </c>
      <c r="AB446" s="12">
        <v>1</v>
      </c>
      <c r="AC446" s="12">
        <v>1</v>
      </c>
      <c r="AD446" s="105">
        <v>43.7498125</v>
      </c>
      <c r="AE446" s="105">
        <v>44.4443</v>
      </c>
      <c r="AF446" s="105">
        <v>0.694487500000001</v>
      </c>
      <c r="AG446" s="12">
        <v>0</v>
      </c>
      <c r="AH446" s="104">
        <v>0</v>
      </c>
      <c r="AI446" s="106">
        <v>0</v>
      </c>
    </row>
    <row r="447" spans="1:35" s="48" customFormat="1" ht="15">
      <c r="A447" s="94">
        <v>100000029</v>
      </c>
      <c r="B447" s="95" t="s">
        <v>540</v>
      </c>
      <c r="C447" s="94">
        <v>1053311225</v>
      </c>
      <c r="D447" s="94">
        <v>206390894</v>
      </c>
      <c r="E447" s="96" t="e">
        <v>#N/A</v>
      </c>
      <c r="F447" s="11">
        <v>24082</v>
      </c>
      <c r="G447" s="11">
        <v>0</v>
      </c>
      <c r="H447" s="11">
        <v>366</v>
      </c>
      <c r="I447" s="97">
        <v>24448</v>
      </c>
      <c r="J447" s="98">
        <v>0.0913242</v>
      </c>
      <c r="K447" s="98">
        <v>0.06050955</v>
      </c>
      <c r="L447" s="98">
        <v>0.96153846</v>
      </c>
      <c r="M447" s="98">
        <v>0.9379845</v>
      </c>
      <c r="N447" s="98">
        <v>0.04220779</v>
      </c>
      <c r="O447" s="98">
        <v>0.34246575</v>
      </c>
      <c r="P447" s="98">
        <v>0.24074074</v>
      </c>
      <c r="Q447" s="98">
        <v>0.12631579</v>
      </c>
      <c r="R447" s="99">
        <v>0.21212121</v>
      </c>
      <c r="S447" s="100">
        <v>0.23238141</v>
      </c>
      <c r="T447" s="98">
        <v>0.88235294</v>
      </c>
      <c r="U447" s="101">
        <v>1</v>
      </c>
      <c r="V447" s="98">
        <v>0.89082969</v>
      </c>
      <c r="W447" s="102">
        <v>22.2223</v>
      </c>
      <c r="X447" s="102">
        <v>22.2223</v>
      </c>
      <c r="Y447" s="12" t="s">
        <v>155</v>
      </c>
      <c r="Z447" s="103">
        <v>1</v>
      </c>
      <c r="AA447" s="104">
        <v>0</v>
      </c>
      <c r="AB447" s="12">
        <v>1</v>
      </c>
      <c r="AC447" s="12">
        <v>1</v>
      </c>
      <c r="AD447" s="105">
        <v>22.22225</v>
      </c>
      <c r="AE447" s="105">
        <v>22.2223</v>
      </c>
      <c r="AF447" s="105">
        <v>5.000000000165983E-05</v>
      </c>
      <c r="AG447" s="12">
        <v>0</v>
      </c>
      <c r="AH447" s="104">
        <v>0</v>
      </c>
      <c r="AI447" s="106">
        <v>0</v>
      </c>
    </row>
    <row r="448" spans="1:35" s="48" customFormat="1" ht="15">
      <c r="A448" s="94">
        <v>100000030</v>
      </c>
      <c r="B448" s="95" t="s">
        <v>541</v>
      </c>
      <c r="C448" s="94">
        <v>1720071954</v>
      </c>
      <c r="D448" s="94">
        <v>206572209</v>
      </c>
      <c r="E448" s="96" t="e">
        <v>#N/A</v>
      </c>
      <c r="F448" s="11">
        <v>1793</v>
      </c>
      <c r="G448" s="11">
        <v>0</v>
      </c>
      <c r="H448" s="11">
        <v>39281</v>
      </c>
      <c r="I448" s="97">
        <v>41074</v>
      </c>
      <c r="J448" s="98">
        <v>0.09836066</v>
      </c>
      <c r="K448" s="98">
        <v>0.0248139</v>
      </c>
      <c r="L448" s="98">
        <v>0.92307692</v>
      </c>
      <c r="M448" s="98">
        <v>0.97586207</v>
      </c>
      <c r="N448" s="98">
        <v>0.06</v>
      </c>
      <c r="O448" s="98">
        <v>0.57232704</v>
      </c>
      <c r="P448" s="98">
        <v>0.13445378</v>
      </c>
      <c r="Q448" s="98">
        <v>0.11890244</v>
      </c>
      <c r="R448" s="99">
        <v>0.0739726</v>
      </c>
      <c r="S448" s="100">
        <v>0.20220833</v>
      </c>
      <c r="T448" s="98">
        <v>0.91056911</v>
      </c>
      <c r="U448" s="101">
        <v>1</v>
      </c>
      <c r="V448" s="98">
        <v>0.99168975</v>
      </c>
      <c r="W448" s="102">
        <v>22.2223</v>
      </c>
      <c r="X448" s="102">
        <v>22.2223</v>
      </c>
      <c r="Y448" s="12" t="s">
        <v>155</v>
      </c>
      <c r="Z448" s="103">
        <v>1</v>
      </c>
      <c r="AA448" s="104">
        <v>0</v>
      </c>
      <c r="AB448" s="12">
        <v>1</v>
      </c>
      <c r="AC448" s="12">
        <v>1</v>
      </c>
      <c r="AD448" s="105">
        <v>25.000125</v>
      </c>
      <c r="AE448" s="105">
        <v>22.2223</v>
      </c>
      <c r="AF448" s="105">
        <v>-2.777825</v>
      </c>
      <c r="AG448" s="12">
        <v>0</v>
      </c>
      <c r="AH448" s="104">
        <v>0</v>
      </c>
      <c r="AI448" s="106">
        <v>0</v>
      </c>
    </row>
    <row r="449" spans="1:35" s="48" customFormat="1" ht="15">
      <c r="A449" s="94">
        <v>100000031</v>
      </c>
      <c r="B449" s="95" t="s">
        <v>542</v>
      </c>
      <c r="C449" s="94">
        <v>1750388732</v>
      </c>
      <c r="D449" s="94">
        <v>206500821</v>
      </c>
      <c r="E449" s="96" t="e">
        <v>#N/A</v>
      </c>
      <c r="F449" s="11">
        <v>14694</v>
      </c>
      <c r="G449" s="11">
        <v>0</v>
      </c>
      <c r="H449" s="11">
        <v>0</v>
      </c>
      <c r="I449" s="97">
        <v>14694</v>
      </c>
      <c r="J449" s="98">
        <v>0.04516129</v>
      </c>
      <c r="K449" s="98">
        <v>0</v>
      </c>
      <c r="L449" s="98">
        <v>0.82051282</v>
      </c>
      <c r="M449" s="98">
        <v>0.8</v>
      </c>
      <c r="N449" s="98">
        <v>0.04255319</v>
      </c>
      <c r="O449" s="98">
        <v>0.30357143</v>
      </c>
      <c r="P449" s="98">
        <v>0.10344828</v>
      </c>
      <c r="Q449" s="98">
        <v>0.03472222</v>
      </c>
      <c r="R449" s="99">
        <v>0.25342466</v>
      </c>
      <c r="S449" s="100">
        <v>0.12927438</v>
      </c>
      <c r="T449" s="98">
        <v>0.92156863</v>
      </c>
      <c r="U449" s="101">
        <v>1</v>
      </c>
      <c r="V449" s="98">
        <v>0.89312977</v>
      </c>
      <c r="W449" s="102">
        <v>44.444</v>
      </c>
      <c r="X449" s="102">
        <v>44.444</v>
      </c>
      <c r="Y449" s="12" t="s">
        <v>155</v>
      </c>
      <c r="Z449" s="103">
        <v>1</v>
      </c>
      <c r="AA449" s="104">
        <v>0</v>
      </c>
      <c r="AB449" s="12">
        <v>1</v>
      </c>
      <c r="AC449" s="12">
        <v>1</v>
      </c>
      <c r="AD449" s="105">
        <v>34.37503125</v>
      </c>
      <c r="AE449" s="105">
        <v>44.444</v>
      </c>
      <c r="AF449" s="105">
        <v>10.068968750000003</v>
      </c>
      <c r="AG449" s="12">
        <v>0</v>
      </c>
      <c r="AH449" s="104">
        <v>0</v>
      </c>
      <c r="AI449" s="106">
        <v>0</v>
      </c>
    </row>
    <row r="450" spans="1:35" s="48" customFormat="1" ht="15">
      <c r="A450" s="94">
        <v>100000032</v>
      </c>
      <c r="B450" s="95" t="s">
        <v>543</v>
      </c>
      <c r="C450" s="94">
        <v>1679529176</v>
      </c>
      <c r="D450" s="94">
        <v>206390826</v>
      </c>
      <c r="E450" s="96" t="e">
        <v>#N/A</v>
      </c>
      <c r="F450" s="11">
        <v>26517</v>
      </c>
      <c r="G450" s="11">
        <v>0</v>
      </c>
      <c r="H450" s="11">
        <v>135</v>
      </c>
      <c r="I450" s="97">
        <v>26652</v>
      </c>
      <c r="J450" s="98">
        <v>0.03149606</v>
      </c>
      <c r="K450" s="98">
        <v>0</v>
      </c>
      <c r="L450" s="98">
        <v>0.82822086</v>
      </c>
      <c r="M450" s="98">
        <v>0.71300448</v>
      </c>
      <c r="N450" s="98">
        <v>0.02461538</v>
      </c>
      <c r="O450" s="98">
        <v>0.52238806</v>
      </c>
      <c r="P450" s="98">
        <v>0.09090909</v>
      </c>
      <c r="Q450" s="98">
        <v>0.05882353</v>
      </c>
      <c r="R450" s="99">
        <v>0.11824324</v>
      </c>
      <c r="S450" s="100">
        <v>0.18359559</v>
      </c>
      <c r="T450" s="98">
        <v>0.6119403</v>
      </c>
      <c r="U450" s="101">
        <v>1</v>
      </c>
      <c r="V450" s="98">
        <v>0.99319728</v>
      </c>
      <c r="W450" s="102">
        <v>11.111</v>
      </c>
      <c r="X450" s="102">
        <v>11.111</v>
      </c>
      <c r="Y450" s="12" t="s">
        <v>155</v>
      </c>
      <c r="Z450" s="103">
        <v>1</v>
      </c>
      <c r="AA450" s="104">
        <v>0</v>
      </c>
      <c r="AB450" s="12">
        <v>1</v>
      </c>
      <c r="AC450" s="12">
        <v>1</v>
      </c>
      <c r="AD450" s="105">
        <v>24.999875</v>
      </c>
      <c r="AE450" s="105">
        <v>11.111</v>
      </c>
      <c r="AF450" s="105">
        <v>-13.888874999999999</v>
      </c>
      <c r="AG450" s="12">
        <v>0</v>
      </c>
      <c r="AH450" s="104">
        <v>0</v>
      </c>
      <c r="AI450" s="106">
        <v>0</v>
      </c>
    </row>
    <row r="451" spans="1:35" s="48" customFormat="1" ht="15">
      <c r="A451" s="94">
        <v>100000035</v>
      </c>
      <c r="B451" s="95" t="s">
        <v>544</v>
      </c>
      <c r="C451" s="94">
        <v>1730128174</v>
      </c>
      <c r="D451" s="94">
        <v>206392343</v>
      </c>
      <c r="E451" s="96" t="e">
        <v>#N/A</v>
      </c>
      <c r="F451" s="11">
        <v>33972</v>
      </c>
      <c r="G451" s="11">
        <v>0</v>
      </c>
      <c r="H451" s="11">
        <v>6106</v>
      </c>
      <c r="I451" s="97">
        <v>40078</v>
      </c>
      <c r="J451" s="98">
        <v>0.01526718</v>
      </c>
      <c r="K451" s="98">
        <v>0</v>
      </c>
      <c r="L451" s="98">
        <v>0.86206897</v>
      </c>
      <c r="M451" s="98">
        <v>0.97297297</v>
      </c>
      <c r="N451" s="98">
        <v>0.01209677</v>
      </c>
      <c r="O451" s="98">
        <v>0.18518519</v>
      </c>
      <c r="P451" s="98">
        <v>0.125</v>
      </c>
      <c r="Q451" s="98">
        <v>0.08853411</v>
      </c>
      <c r="R451" s="99">
        <v>0.12837838</v>
      </c>
      <c r="S451" s="100" t="s">
        <v>43</v>
      </c>
      <c r="T451" s="98">
        <v>0.71794872</v>
      </c>
      <c r="U451" s="101">
        <v>1</v>
      </c>
      <c r="V451" s="98">
        <v>1</v>
      </c>
      <c r="W451" s="102">
        <v>46.8747</v>
      </c>
      <c r="X451" s="102">
        <v>46.8747</v>
      </c>
      <c r="Y451" s="12" t="s">
        <v>155</v>
      </c>
      <c r="Z451" s="103">
        <v>1</v>
      </c>
      <c r="AA451" s="104">
        <v>0</v>
      </c>
      <c r="AB451" s="12">
        <v>1</v>
      </c>
      <c r="AC451" s="12">
        <v>1</v>
      </c>
      <c r="AD451" s="105">
        <v>68.7495625</v>
      </c>
      <c r="AE451" s="105">
        <v>46.8747</v>
      </c>
      <c r="AF451" s="105">
        <v>-21.8748625</v>
      </c>
      <c r="AG451" s="12">
        <v>0</v>
      </c>
      <c r="AH451" s="104">
        <v>0</v>
      </c>
      <c r="AI451" s="106">
        <v>0</v>
      </c>
    </row>
    <row r="452" spans="1:35" s="48" customFormat="1" ht="15">
      <c r="A452" s="94">
        <v>100000036</v>
      </c>
      <c r="B452" s="95" t="s">
        <v>544</v>
      </c>
      <c r="C452" s="94">
        <v>1508884487</v>
      </c>
      <c r="D452" s="94">
        <v>206502207</v>
      </c>
      <c r="E452" s="96" t="e">
        <v>#N/A</v>
      </c>
      <c r="F452" s="11">
        <v>27202</v>
      </c>
      <c r="G452" s="11">
        <v>0</v>
      </c>
      <c r="H452" s="11">
        <v>3574</v>
      </c>
      <c r="I452" s="97">
        <v>30776</v>
      </c>
      <c r="J452" s="98">
        <v>0.03846154</v>
      </c>
      <c r="K452" s="98">
        <v>0</v>
      </c>
      <c r="L452" s="98">
        <v>0.95652174</v>
      </c>
      <c r="M452" s="98">
        <v>1</v>
      </c>
      <c r="N452" s="98">
        <v>0.0030303</v>
      </c>
      <c r="O452" s="98">
        <v>0.18431373</v>
      </c>
      <c r="P452" s="98">
        <v>0</v>
      </c>
      <c r="Q452" s="98">
        <v>0.02707581</v>
      </c>
      <c r="R452" s="99">
        <v>0.08049536</v>
      </c>
      <c r="S452" s="100" t="s">
        <v>43</v>
      </c>
      <c r="T452" s="98">
        <v>0.82142857</v>
      </c>
      <c r="U452" s="101">
        <v>1</v>
      </c>
      <c r="V452" s="98">
        <v>0.99283154</v>
      </c>
      <c r="W452" s="102">
        <v>75</v>
      </c>
      <c r="X452" s="102">
        <v>75</v>
      </c>
      <c r="Y452" s="12" t="s">
        <v>155</v>
      </c>
      <c r="Z452" s="103">
        <v>3</v>
      </c>
      <c r="AA452" s="104">
        <v>403361.1673855418</v>
      </c>
      <c r="AB452" s="12">
        <v>1</v>
      </c>
      <c r="AC452" s="12">
        <v>1</v>
      </c>
      <c r="AD452" s="105">
        <v>56.2501875</v>
      </c>
      <c r="AE452" s="105">
        <v>75</v>
      </c>
      <c r="AF452" s="105">
        <v>18.749812499999997</v>
      </c>
      <c r="AG452" s="12">
        <v>1</v>
      </c>
      <c r="AH452" s="104">
        <v>72852.99059262888</v>
      </c>
      <c r="AI452" s="106">
        <v>476214.15797817067</v>
      </c>
    </row>
    <row r="453" spans="1:35" s="48" customFormat="1" ht="15">
      <c r="A453" s="94">
        <v>100000038</v>
      </c>
      <c r="B453" s="95" t="s">
        <v>545</v>
      </c>
      <c r="C453" s="94">
        <v>1285016188</v>
      </c>
      <c r="D453" s="94">
        <v>206500872</v>
      </c>
      <c r="E453" s="96" t="e">
        <v>#N/A</v>
      </c>
      <c r="F453" s="11">
        <v>39906</v>
      </c>
      <c r="G453" s="11">
        <v>0</v>
      </c>
      <c r="H453" s="11">
        <v>1772</v>
      </c>
      <c r="I453" s="97">
        <v>41678</v>
      </c>
      <c r="J453" s="98">
        <v>0.02307692</v>
      </c>
      <c r="K453" s="98">
        <v>0</v>
      </c>
      <c r="L453" s="98">
        <v>0.93946188</v>
      </c>
      <c r="M453" s="98">
        <v>0.94318182</v>
      </c>
      <c r="N453" s="98">
        <v>0.0037037</v>
      </c>
      <c r="O453" s="98">
        <v>0.48756219</v>
      </c>
      <c r="P453" s="98">
        <v>0.19617225</v>
      </c>
      <c r="Q453" s="98">
        <v>0.07407407</v>
      </c>
      <c r="R453" s="99">
        <v>0.1916996</v>
      </c>
      <c r="S453" s="100">
        <v>0.15686865</v>
      </c>
      <c r="T453" s="98" t="s">
        <v>43</v>
      </c>
      <c r="U453" s="101">
        <v>1</v>
      </c>
      <c r="V453" s="98">
        <v>0.97308782</v>
      </c>
      <c r="W453" s="102">
        <v>37.4999</v>
      </c>
      <c r="X453" s="102">
        <v>37.4999</v>
      </c>
      <c r="Y453" s="12" t="s">
        <v>155</v>
      </c>
      <c r="Z453" s="103">
        <v>1</v>
      </c>
      <c r="AA453" s="104">
        <v>0</v>
      </c>
      <c r="AB453" s="12">
        <v>1</v>
      </c>
      <c r="AC453" s="12">
        <v>1</v>
      </c>
      <c r="AD453" s="105">
        <v>6.2501875</v>
      </c>
      <c r="AE453" s="105">
        <v>37.4999</v>
      </c>
      <c r="AF453" s="105">
        <v>31.249712499999998</v>
      </c>
      <c r="AG453" s="12">
        <v>1</v>
      </c>
      <c r="AH453" s="104">
        <v>98660.2203639065</v>
      </c>
      <c r="AI453" s="106">
        <v>98660.2203639065</v>
      </c>
    </row>
    <row r="454" spans="1:35" s="48" customFormat="1" ht="15">
      <c r="A454" s="94">
        <v>100000039</v>
      </c>
      <c r="B454" s="95" t="s">
        <v>546</v>
      </c>
      <c r="C454" s="94">
        <v>1629114178</v>
      </c>
      <c r="D454" s="94">
        <v>206392202</v>
      </c>
      <c r="E454" s="96" t="e">
        <v>#N/A</v>
      </c>
      <c r="F454" s="11">
        <v>21295</v>
      </c>
      <c r="G454" s="11">
        <v>0</v>
      </c>
      <c r="H454" s="11">
        <v>204</v>
      </c>
      <c r="I454" s="97">
        <v>21499</v>
      </c>
      <c r="J454" s="98">
        <v>0.01895735</v>
      </c>
      <c r="K454" s="98">
        <v>0</v>
      </c>
      <c r="L454" s="98">
        <v>0.89380531</v>
      </c>
      <c r="M454" s="98">
        <v>0.84253731</v>
      </c>
      <c r="N454" s="98">
        <v>0.03125</v>
      </c>
      <c r="O454" s="98">
        <v>0.64634146</v>
      </c>
      <c r="P454" s="98">
        <v>0.10826772</v>
      </c>
      <c r="Q454" s="98">
        <v>0.02906977</v>
      </c>
      <c r="R454" s="99">
        <v>0.13953488</v>
      </c>
      <c r="S454" s="100">
        <v>0.14033907</v>
      </c>
      <c r="T454" s="98">
        <v>0.6627907</v>
      </c>
      <c r="U454" s="101">
        <v>1</v>
      </c>
      <c r="V454" s="98">
        <v>0.98817204</v>
      </c>
      <c r="W454" s="102">
        <v>24.9999</v>
      </c>
      <c r="X454" s="102">
        <v>24.9999</v>
      </c>
      <c r="Y454" s="12" t="s">
        <v>75</v>
      </c>
      <c r="Z454" s="103" t="s">
        <v>24</v>
      </c>
      <c r="AA454" s="104">
        <v>0</v>
      </c>
      <c r="AB454" s="12">
        <v>1</v>
      </c>
      <c r="AC454" s="12">
        <v>0</v>
      </c>
      <c r="AD454" s="105">
        <v>27.7775</v>
      </c>
      <c r="AE454" s="105">
        <v>24.9999</v>
      </c>
      <c r="AF454" s="105">
        <v>-2.7775999999999996</v>
      </c>
      <c r="AG454" s="12">
        <v>0</v>
      </c>
      <c r="AH454" s="104">
        <v>0</v>
      </c>
      <c r="AI454" s="106">
        <v>0</v>
      </c>
    </row>
    <row r="455" spans="1:35" s="48" customFormat="1" ht="15">
      <c r="A455" s="94">
        <v>100000041</v>
      </c>
      <c r="B455" s="95" t="s">
        <v>547</v>
      </c>
      <c r="C455" s="94">
        <v>1780816777</v>
      </c>
      <c r="D455" s="94">
        <v>206392310</v>
      </c>
      <c r="E455" s="96" t="e">
        <v>#N/A</v>
      </c>
      <c r="F455" s="11">
        <v>3369</v>
      </c>
      <c r="G455" s="11">
        <v>0</v>
      </c>
      <c r="H455" s="11">
        <v>0</v>
      </c>
      <c r="I455" s="97">
        <v>3369</v>
      </c>
      <c r="J455" s="98">
        <v>0</v>
      </c>
      <c r="K455" s="98">
        <v>0</v>
      </c>
      <c r="L455" s="98">
        <v>0.71568627</v>
      </c>
      <c r="M455" s="98">
        <v>0.98432056</v>
      </c>
      <c r="N455" s="98">
        <v>0</v>
      </c>
      <c r="O455" s="98">
        <v>0.73333333</v>
      </c>
      <c r="P455" s="98">
        <v>0.01435407</v>
      </c>
      <c r="Q455" s="98">
        <v>0</v>
      </c>
      <c r="R455" s="99">
        <v>0.06666667</v>
      </c>
      <c r="S455" s="100">
        <v>0.12777476</v>
      </c>
      <c r="T455" s="98">
        <v>0.73611111</v>
      </c>
      <c r="U455" s="101">
        <v>1</v>
      </c>
      <c r="V455" s="98">
        <v>0.9955157</v>
      </c>
      <c r="W455" s="102">
        <v>66.6665</v>
      </c>
      <c r="X455" s="102">
        <v>66.6665</v>
      </c>
      <c r="Y455" s="12" t="s">
        <v>155</v>
      </c>
      <c r="Z455" s="103">
        <v>2</v>
      </c>
      <c r="AA455" s="104">
        <v>29436.872301401312</v>
      </c>
      <c r="AB455" s="12">
        <v>1</v>
      </c>
      <c r="AC455" s="12">
        <v>1</v>
      </c>
      <c r="AD455" s="105">
        <v>65.62496875</v>
      </c>
      <c r="AE455" s="105">
        <v>66.6665</v>
      </c>
      <c r="AF455" s="105">
        <v>1.0415312500000056</v>
      </c>
      <c r="AG455" s="12">
        <v>0</v>
      </c>
      <c r="AH455" s="104">
        <v>0</v>
      </c>
      <c r="AI455" s="106">
        <v>29436.872301401312</v>
      </c>
    </row>
    <row r="456" spans="1:35" s="48" customFormat="1" ht="15">
      <c r="A456" s="94">
        <v>100000042</v>
      </c>
      <c r="B456" s="95" t="s">
        <v>548</v>
      </c>
      <c r="C456" s="94">
        <v>1427110055</v>
      </c>
      <c r="D456" s="94">
        <v>206500855</v>
      </c>
      <c r="E456" s="96" t="e">
        <v>#N/A</v>
      </c>
      <c r="F456" s="11">
        <v>24249</v>
      </c>
      <c r="G456" s="11">
        <v>0</v>
      </c>
      <c r="H456" s="11">
        <v>332</v>
      </c>
      <c r="I456" s="97">
        <v>24581</v>
      </c>
      <c r="J456" s="98">
        <v>0.04186047</v>
      </c>
      <c r="K456" s="98">
        <v>0.04575163</v>
      </c>
      <c r="L456" s="98">
        <v>0.96428571</v>
      </c>
      <c r="M456" s="98">
        <v>0.98518519</v>
      </c>
      <c r="N456" s="98">
        <v>0.02693603</v>
      </c>
      <c r="O456" s="98">
        <v>0.47770701</v>
      </c>
      <c r="P456" s="98">
        <v>0.13636364</v>
      </c>
      <c r="Q456" s="98">
        <v>0.00904977</v>
      </c>
      <c r="R456" s="99">
        <v>0.13454545</v>
      </c>
      <c r="S456" s="100">
        <v>0.13751675</v>
      </c>
      <c r="T456" s="98">
        <v>0.41791045</v>
      </c>
      <c r="U456" s="101">
        <v>1</v>
      </c>
      <c r="V456" s="98">
        <v>1</v>
      </c>
      <c r="W456" s="102">
        <v>13.8891</v>
      </c>
      <c r="X456" s="102">
        <v>13.8891</v>
      </c>
      <c r="Y456" s="12" t="s">
        <v>155</v>
      </c>
      <c r="Z456" s="103">
        <v>1</v>
      </c>
      <c r="AA456" s="104">
        <v>0</v>
      </c>
      <c r="AB456" s="12">
        <v>1</v>
      </c>
      <c r="AC456" s="12">
        <v>1</v>
      </c>
      <c r="AD456" s="105">
        <v>19.444625</v>
      </c>
      <c r="AE456" s="105">
        <v>13.8891</v>
      </c>
      <c r="AF456" s="105">
        <v>-5.555524999999999</v>
      </c>
      <c r="AG456" s="12">
        <v>0</v>
      </c>
      <c r="AH456" s="104">
        <v>0</v>
      </c>
      <c r="AI456" s="106">
        <v>0</v>
      </c>
    </row>
    <row r="457" spans="1:35" s="48" customFormat="1" ht="15">
      <c r="A457" s="94">
        <v>100000048</v>
      </c>
      <c r="B457" s="95" t="s">
        <v>549</v>
      </c>
      <c r="C457" s="94">
        <v>1235275975</v>
      </c>
      <c r="D457" s="94">
        <v>206340864</v>
      </c>
      <c r="E457" s="96" t="e">
        <v>#N/A</v>
      </c>
      <c r="F457" s="11">
        <v>31695</v>
      </c>
      <c r="G457" s="11">
        <v>0</v>
      </c>
      <c r="H457" s="11">
        <v>430</v>
      </c>
      <c r="I457" s="97">
        <v>32125</v>
      </c>
      <c r="J457" s="98">
        <v>0</v>
      </c>
      <c r="K457" s="98">
        <v>0</v>
      </c>
      <c r="L457" s="98">
        <v>0.98541477</v>
      </c>
      <c r="M457" s="98">
        <v>0.99701937</v>
      </c>
      <c r="N457" s="98">
        <v>0.0027933</v>
      </c>
      <c r="O457" s="98">
        <v>0.65340909</v>
      </c>
      <c r="P457" s="98">
        <v>0.01650165</v>
      </c>
      <c r="Q457" s="98">
        <v>0.01459854</v>
      </c>
      <c r="R457" s="99">
        <v>0.07854985</v>
      </c>
      <c r="S457" s="100">
        <v>0.13713143</v>
      </c>
      <c r="T457" s="98">
        <v>0.64285714</v>
      </c>
      <c r="U457" s="101">
        <v>1</v>
      </c>
      <c r="V457" s="98">
        <v>0.99109131</v>
      </c>
      <c r="W457" s="102">
        <v>58.3334</v>
      </c>
      <c r="X457" s="102">
        <v>58.3334</v>
      </c>
      <c r="Y457" s="12" t="s">
        <v>155</v>
      </c>
      <c r="Z457" s="103">
        <v>2</v>
      </c>
      <c r="AA457" s="104">
        <v>280694.42644182756</v>
      </c>
      <c r="AB457" s="12">
        <v>1</v>
      </c>
      <c r="AC457" s="12">
        <v>1</v>
      </c>
      <c r="AD457" s="105">
        <v>58.333375</v>
      </c>
      <c r="AE457" s="105">
        <v>58.3334</v>
      </c>
      <c r="AF457" s="105">
        <v>2.5000000000829914E-05</v>
      </c>
      <c r="AG457" s="12">
        <v>0</v>
      </c>
      <c r="AH457" s="104">
        <v>0</v>
      </c>
      <c r="AI457" s="106">
        <v>280694.42644182756</v>
      </c>
    </row>
    <row r="458" spans="1:35" s="48" customFormat="1" ht="15">
      <c r="A458" s="94">
        <v>100000049</v>
      </c>
      <c r="B458" s="95" t="s">
        <v>550</v>
      </c>
      <c r="C458" s="94">
        <v>1396881033</v>
      </c>
      <c r="D458" s="94">
        <v>206390865</v>
      </c>
      <c r="E458" s="96" t="e">
        <v>#N/A</v>
      </c>
      <c r="F458" s="11">
        <v>19656</v>
      </c>
      <c r="G458" s="11">
        <v>10089</v>
      </c>
      <c r="H458" s="11">
        <v>302</v>
      </c>
      <c r="I458" s="97">
        <v>30047</v>
      </c>
      <c r="J458" s="98">
        <v>0.04444444</v>
      </c>
      <c r="K458" s="98">
        <v>0</v>
      </c>
      <c r="L458" s="98">
        <v>0.8366718</v>
      </c>
      <c r="M458" s="98">
        <v>0.97744361</v>
      </c>
      <c r="N458" s="98">
        <v>0.01385042</v>
      </c>
      <c r="O458" s="98">
        <v>0.32857143</v>
      </c>
      <c r="P458" s="98">
        <v>0.0483871</v>
      </c>
      <c r="Q458" s="98">
        <v>0.03482587</v>
      </c>
      <c r="R458" s="99">
        <v>0.0875576</v>
      </c>
      <c r="S458" s="100">
        <v>0.15511577</v>
      </c>
      <c r="T458" s="98">
        <v>0.75757576</v>
      </c>
      <c r="U458" s="101">
        <v>1</v>
      </c>
      <c r="V458" s="98">
        <v>0.97091413</v>
      </c>
      <c r="W458" s="102">
        <v>44.4443</v>
      </c>
      <c r="X458" s="102">
        <v>44.4443</v>
      </c>
      <c r="Y458" s="12" t="s">
        <v>155</v>
      </c>
      <c r="Z458" s="103">
        <v>1</v>
      </c>
      <c r="AA458" s="104">
        <v>0</v>
      </c>
      <c r="AB458" s="12">
        <v>1</v>
      </c>
      <c r="AC458" s="12">
        <v>1</v>
      </c>
      <c r="AD458" s="105">
        <v>66.6665</v>
      </c>
      <c r="AE458" s="105">
        <v>44.4443</v>
      </c>
      <c r="AF458" s="105">
        <v>-22.2222</v>
      </c>
      <c r="AG458" s="12">
        <v>0</v>
      </c>
      <c r="AH458" s="104">
        <v>0</v>
      </c>
      <c r="AI458" s="106">
        <v>0</v>
      </c>
    </row>
    <row r="459" spans="1:35" s="48" customFormat="1" ht="15">
      <c r="A459" s="94">
        <v>100000051</v>
      </c>
      <c r="B459" s="95" t="s">
        <v>551</v>
      </c>
      <c r="C459" s="94">
        <v>1154325512</v>
      </c>
      <c r="D459" s="94">
        <v>206502364</v>
      </c>
      <c r="E459" s="96" t="e">
        <v>#N/A</v>
      </c>
      <c r="F459" s="11">
        <v>26396</v>
      </c>
      <c r="G459" s="11">
        <v>0</v>
      </c>
      <c r="H459" s="11">
        <v>0</v>
      </c>
      <c r="I459" s="97">
        <v>26396</v>
      </c>
      <c r="J459" s="98">
        <v>0.01875</v>
      </c>
      <c r="K459" s="98">
        <v>0</v>
      </c>
      <c r="L459" s="98">
        <v>0.90214699</v>
      </c>
      <c r="M459" s="98">
        <v>0.88604101</v>
      </c>
      <c r="N459" s="98">
        <v>0.00546448</v>
      </c>
      <c r="O459" s="98">
        <v>0.36781609</v>
      </c>
      <c r="P459" s="98">
        <v>0.0404328</v>
      </c>
      <c r="Q459" s="98">
        <v>0</v>
      </c>
      <c r="R459" s="99">
        <v>0.16906475</v>
      </c>
      <c r="S459" s="100">
        <v>0.15406338</v>
      </c>
      <c r="T459" s="98">
        <v>0.92253521</v>
      </c>
      <c r="U459" s="101">
        <v>1</v>
      </c>
      <c r="V459" s="98">
        <v>0.9857937</v>
      </c>
      <c r="W459" s="102">
        <v>55.5555</v>
      </c>
      <c r="X459" s="102">
        <v>55.5555</v>
      </c>
      <c r="Y459" s="12" t="s">
        <v>155</v>
      </c>
      <c r="Z459" s="103">
        <v>2</v>
      </c>
      <c r="AA459" s="104">
        <v>230636.88966096437</v>
      </c>
      <c r="AB459" s="12">
        <v>1</v>
      </c>
      <c r="AC459" s="12">
        <v>1</v>
      </c>
      <c r="AD459" s="105">
        <v>27.77775</v>
      </c>
      <c r="AE459" s="105">
        <v>55.5555</v>
      </c>
      <c r="AF459" s="105">
        <v>27.77775</v>
      </c>
      <c r="AG459" s="12">
        <v>1</v>
      </c>
      <c r="AH459" s="104">
        <v>62484.64841704678</v>
      </c>
      <c r="AI459" s="106">
        <v>293121.53807801113</v>
      </c>
    </row>
    <row r="460" spans="1:35" s="48" customFormat="1" ht="15">
      <c r="A460" s="94">
        <v>100000055</v>
      </c>
      <c r="B460" s="95" t="s">
        <v>552</v>
      </c>
      <c r="C460" s="94">
        <v>1801832464</v>
      </c>
      <c r="D460" s="94">
        <v>206500827</v>
      </c>
      <c r="E460" s="96" t="e">
        <v>#N/A</v>
      </c>
      <c r="F460" s="11">
        <v>12157</v>
      </c>
      <c r="G460" s="11">
        <v>0</v>
      </c>
      <c r="H460" s="11">
        <v>0</v>
      </c>
      <c r="I460" s="97">
        <v>12157</v>
      </c>
      <c r="J460" s="98">
        <v>0.00584795</v>
      </c>
      <c r="K460" s="98">
        <v>0</v>
      </c>
      <c r="L460" s="98">
        <v>0.90115221</v>
      </c>
      <c r="M460" s="98">
        <v>0.92245119</v>
      </c>
      <c r="N460" s="98">
        <v>0.01587302</v>
      </c>
      <c r="O460" s="98">
        <v>0.69</v>
      </c>
      <c r="P460" s="98">
        <v>0.24890351</v>
      </c>
      <c r="Q460" s="98">
        <v>0.17164179</v>
      </c>
      <c r="R460" s="99">
        <v>0.11111111</v>
      </c>
      <c r="S460" s="100">
        <v>0.18077138</v>
      </c>
      <c r="T460" s="98">
        <v>0.76335878</v>
      </c>
      <c r="U460" s="101">
        <v>1</v>
      </c>
      <c r="V460" s="98">
        <v>0.99323753</v>
      </c>
      <c r="W460" s="102">
        <v>38.8888</v>
      </c>
      <c r="X460" s="102">
        <v>38.8888</v>
      </c>
      <c r="Y460" s="12" t="s">
        <v>155</v>
      </c>
      <c r="Z460" s="103">
        <v>1</v>
      </c>
      <c r="AA460" s="104">
        <v>0</v>
      </c>
      <c r="AB460" s="12">
        <v>1</v>
      </c>
      <c r="AC460" s="12">
        <v>1</v>
      </c>
      <c r="AD460" s="105">
        <v>44.44425</v>
      </c>
      <c r="AE460" s="105">
        <v>38.8888</v>
      </c>
      <c r="AF460" s="105">
        <v>-5.555449999999993</v>
      </c>
      <c r="AG460" s="12">
        <v>0</v>
      </c>
      <c r="AH460" s="104">
        <v>0</v>
      </c>
      <c r="AI460" s="106">
        <v>0</v>
      </c>
    </row>
    <row r="461" spans="1:35" s="48" customFormat="1" ht="15">
      <c r="A461" s="94">
        <v>100000057</v>
      </c>
      <c r="B461" s="95" t="s">
        <v>553</v>
      </c>
      <c r="C461" s="94">
        <v>1114922614</v>
      </c>
      <c r="D461" s="94">
        <v>206342212</v>
      </c>
      <c r="E461" s="96" t="e">
        <v>#N/A</v>
      </c>
      <c r="F461" s="11">
        <v>29568</v>
      </c>
      <c r="G461" s="11">
        <v>0</v>
      </c>
      <c r="H461" s="11">
        <v>356</v>
      </c>
      <c r="I461" s="97">
        <v>29924</v>
      </c>
      <c r="J461" s="98">
        <v>0.05865103</v>
      </c>
      <c r="K461" s="98">
        <v>0</v>
      </c>
      <c r="L461" s="98">
        <v>0.99777117</v>
      </c>
      <c r="M461" s="98">
        <v>0.99777117</v>
      </c>
      <c r="N461" s="98">
        <v>0.01995012</v>
      </c>
      <c r="O461" s="98">
        <v>0.62650602</v>
      </c>
      <c r="P461" s="98">
        <v>0.00518135</v>
      </c>
      <c r="Q461" s="98">
        <v>0.00350877</v>
      </c>
      <c r="R461" s="99">
        <v>0.09264305</v>
      </c>
      <c r="S461" s="100">
        <v>0.15001378</v>
      </c>
      <c r="T461" s="98">
        <v>0.55970149</v>
      </c>
      <c r="U461" s="101">
        <v>1</v>
      </c>
      <c r="V461" s="98">
        <v>0.93948718</v>
      </c>
      <c r="W461" s="102">
        <v>41.6671</v>
      </c>
      <c r="X461" s="102">
        <v>41.6671</v>
      </c>
      <c r="Y461" s="12" t="s">
        <v>155</v>
      </c>
      <c r="Z461" s="103">
        <v>1</v>
      </c>
      <c r="AA461" s="104">
        <v>0</v>
      </c>
      <c r="AB461" s="12">
        <v>1</v>
      </c>
      <c r="AC461" s="12">
        <v>1</v>
      </c>
      <c r="AD461" s="105">
        <v>38.88925</v>
      </c>
      <c r="AE461" s="105">
        <v>41.6671</v>
      </c>
      <c r="AF461" s="105">
        <v>2.777850000000001</v>
      </c>
      <c r="AG461" s="12">
        <v>0</v>
      </c>
      <c r="AH461" s="104">
        <v>0</v>
      </c>
      <c r="AI461" s="106">
        <v>0</v>
      </c>
    </row>
    <row r="462" spans="1:35" s="48" customFormat="1" ht="15">
      <c r="A462" s="94">
        <v>100000058</v>
      </c>
      <c r="B462" s="95" t="s">
        <v>554</v>
      </c>
      <c r="C462" s="94">
        <v>1972865301</v>
      </c>
      <c r="D462" s="94">
        <v>206392288</v>
      </c>
      <c r="E462" s="96" t="e">
        <v>#N/A</v>
      </c>
      <c r="F462" s="11">
        <v>12385</v>
      </c>
      <c r="G462" s="11">
        <v>0</v>
      </c>
      <c r="H462" s="11">
        <v>0</v>
      </c>
      <c r="I462" s="97">
        <v>12385</v>
      </c>
      <c r="J462" s="98">
        <v>0.01492537</v>
      </c>
      <c r="K462" s="98">
        <v>0</v>
      </c>
      <c r="L462" s="98">
        <v>1</v>
      </c>
      <c r="M462" s="98">
        <v>0.69438669</v>
      </c>
      <c r="N462" s="98">
        <v>0.07482993</v>
      </c>
      <c r="O462" s="98">
        <v>0.5</v>
      </c>
      <c r="P462" s="98">
        <v>0.01749271</v>
      </c>
      <c r="Q462" s="98">
        <v>0.008</v>
      </c>
      <c r="R462" s="99">
        <v>0.064</v>
      </c>
      <c r="S462" s="100">
        <v>0.13014478</v>
      </c>
      <c r="T462" s="98">
        <v>0.92647059</v>
      </c>
      <c r="U462" s="101">
        <v>1</v>
      </c>
      <c r="V462" s="98">
        <v>0.99418605</v>
      </c>
      <c r="W462" s="102">
        <v>55.5555</v>
      </c>
      <c r="X462" s="102">
        <v>55.5555</v>
      </c>
      <c r="Y462" s="12" t="s">
        <v>155</v>
      </c>
      <c r="Z462" s="103">
        <v>2</v>
      </c>
      <c r="AA462" s="104">
        <v>108214.80066870147</v>
      </c>
      <c r="AB462" s="12">
        <v>1</v>
      </c>
      <c r="AC462" s="12">
        <v>1</v>
      </c>
      <c r="AD462" s="105">
        <v>69.444625</v>
      </c>
      <c r="AE462" s="105">
        <v>55.5555</v>
      </c>
      <c r="AF462" s="105">
        <v>-13.889125</v>
      </c>
      <c r="AG462" s="12">
        <v>0</v>
      </c>
      <c r="AH462" s="104">
        <v>0</v>
      </c>
      <c r="AI462" s="106">
        <v>108214.80066870147</v>
      </c>
    </row>
    <row r="463" spans="1:35" s="48" customFormat="1" ht="15">
      <c r="A463" s="94">
        <v>100000059</v>
      </c>
      <c r="B463" s="95" t="s">
        <v>555</v>
      </c>
      <c r="C463" s="94">
        <v>1538131032</v>
      </c>
      <c r="D463" s="94">
        <v>206342201</v>
      </c>
      <c r="E463" s="96" t="e">
        <v>#N/A</v>
      </c>
      <c r="F463" s="11">
        <v>29847</v>
      </c>
      <c r="G463" s="11">
        <v>0</v>
      </c>
      <c r="H463" s="11">
        <v>1706</v>
      </c>
      <c r="I463" s="97">
        <v>31553</v>
      </c>
      <c r="J463" s="98">
        <v>0.01006711</v>
      </c>
      <c r="K463" s="98">
        <v>0</v>
      </c>
      <c r="L463" s="98">
        <v>0.83377309</v>
      </c>
      <c r="M463" s="98">
        <v>0.73019802</v>
      </c>
      <c r="N463" s="98">
        <v>0.01518987</v>
      </c>
      <c r="O463" s="98">
        <v>0.42056075</v>
      </c>
      <c r="P463" s="98">
        <v>0.01342282</v>
      </c>
      <c r="Q463" s="98">
        <v>0.02816901</v>
      </c>
      <c r="R463" s="99">
        <v>0.30363036</v>
      </c>
      <c r="S463" s="100">
        <v>0.18258004</v>
      </c>
      <c r="T463" s="98">
        <v>0.81102362</v>
      </c>
      <c r="U463" s="101">
        <v>0</v>
      </c>
      <c r="V463" s="98">
        <v>0.96244131</v>
      </c>
      <c r="W463" s="102">
        <v>38.8888</v>
      </c>
      <c r="X463" s="102">
        <v>0</v>
      </c>
      <c r="Y463" s="12" t="s">
        <v>155</v>
      </c>
      <c r="Z463" s="103" t="s">
        <v>24</v>
      </c>
      <c r="AA463" s="104">
        <v>0</v>
      </c>
      <c r="AB463" s="12">
        <v>1</v>
      </c>
      <c r="AC463" s="12">
        <v>0</v>
      </c>
      <c r="AD463" s="105">
        <v>46.87490625</v>
      </c>
      <c r="AE463" s="105">
        <v>38.8888</v>
      </c>
      <c r="AF463" s="105">
        <v>-7.986106249999999</v>
      </c>
      <c r="AG463" s="12">
        <v>0</v>
      </c>
      <c r="AH463" s="104">
        <v>0</v>
      </c>
      <c r="AI463" s="106">
        <v>0</v>
      </c>
    </row>
    <row r="464" spans="1:35" s="48" customFormat="1" ht="15">
      <c r="A464" s="94">
        <v>100000069</v>
      </c>
      <c r="B464" s="95" t="s">
        <v>556</v>
      </c>
      <c r="C464" s="94">
        <v>1548283542</v>
      </c>
      <c r="D464" s="94">
        <v>206390902</v>
      </c>
      <c r="E464" s="96" t="e">
        <v>#N/A</v>
      </c>
      <c r="F464" s="11">
        <v>28711</v>
      </c>
      <c r="G464" s="11">
        <v>0</v>
      </c>
      <c r="H464" s="11">
        <v>982</v>
      </c>
      <c r="I464" s="97">
        <v>29693</v>
      </c>
      <c r="J464" s="98">
        <v>0.02</v>
      </c>
      <c r="K464" s="98">
        <v>0</v>
      </c>
      <c r="L464" s="98">
        <v>0.99137931</v>
      </c>
      <c r="M464" s="98">
        <v>0.98630137</v>
      </c>
      <c r="N464" s="98">
        <v>0.00903614</v>
      </c>
      <c r="O464" s="98">
        <v>0.46666667</v>
      </c>
      <c r="P464" s="98">
        <v>0.08396947</v>
      </c>
      <c r="Q464" s="98">
        <v>0.00655738</v>
      </c>
      <c r="R464" s="99">
        <v>0.05844156</v>
      </c>
      <c r="S464" s="100">
        <v>0.09921823</v>
      </c>
      <c r="T464" s="98">
        <v>0.8313253</v>
      </c>
      <c r="U464" s="101">
        <v>1</v>
      </c>
      <c r="V464" s="98">
        <v>0.71090047</v>
      </c>
      <c r="W464" s="102">
        <v>66.6665</v>
      </c>
      <c r="X464" s="102">
        <v>0</v>
      </c>
      <c r="Y464" s="12" t="s">
        <v>155</v>
      </c>
      <c r="Z464" s="103" t="s">
        <v>24</v>
      </c>
      <c r="AA464" s="104">
        <v>0</v>
      </c>
      <c r="AB464" s="12">
        <v>1</v>
      </c>
      <c r="AC464" s="12">
        <v>0</v>
      </c>
      <c r="AD464" s="105">
        <v>69.444625</v>
      </c>
      <c r="AE464" s="105">
        <v>66.6665</v>
      </c>
      <c r="AF464" s="105">
        <v>-2.778125000000003</v>
      </c>
      <c r="AG464" s="12">
        <v>0</v>
      </c>
      <c r="AH464" s="104">
        <v>0</v>
      </c>
      <c r="AI464" s="106">
        <v>0</v>
      </c>
    </row>
    <row r="465" spans="1:35" s="48" customFormat="1" ht="15">
      <c r="A465" s="94">
        <v>100000070</v>
      </c>
      <c r="B465" s="95" t="s">
        <v>557</v>
      </c>
      <c r="C465" s="94">
        <v>1689755456</v>
      </c>
      <c r="D465" s="94">
        <v>206340903</v>
      </c>
      <c r="E465" s="96" t="e">
        <v>#N/A</v>
      </c>
      <c r="F465" s="11">
        <v>11734</v>
      </c>
      <c r="G465" s="11">
        <v>0</v>
      </c>
      <c r="H465" s="11">
        <v>454</v>
      </c>
      <c r="I465" s="97">
        <v>12188</v>
      </c>
      <c r="J465" s="98">
        <v>0</v>
      </c>
      <c r="K465" s="98">
        <v>0</v>
      </c>
      <c r="L465" s="98">
        <v>0.93235294</v>
      </c>
      <c r="M465" s="98">
        <v>0.95604396</v>
      </c>
      <c r="N465" s="98">
        <v>0.01923077</v>
      </c>
      <c r="O465" s="98">
        <v>0.57142857</v>
      </c>
      <c r="P465" s="98">
        <v>0.03088803</v>
      </c>
      <c r="Q465" s="98">
        <v>0.00746269</v>
      </c>
      <c r="R465" s="99">
        <v>0.20454545</v>
      </c>
      <c r="S465" s="100">
        <v>0.20005513</v>
      </c>
      <c r="T465" s="98">
        <v>0.44444444</v>
      </c>
      <c r="U465" s="101">
        <v>1</v>
      </c>
      <c r="V465" s="98">
        <v>0.95539033</v>
      </c>
      <c r="W465" s="102">
        <v>33.3335</v>
      </c>
      <c r="X465" s="102">
        <v>33.3335</v>
      </c>
      <c r="Y465" s="12" t="s">
        <v>155</v>
      </c>
      <c r="Z465" s="103">
        <v>1</v>
      </c>
      <c r="AA465" s="104">
        <v>0</v>
      </c>
      <c r="AB465" s="12">
        <v>1</v>
      </c>
      <c r="AC465" s="12">
        <v>1</v>
      </c>
      <c r="AD465" s="105">
        <v>30.555375</v>
      </c>
      <c r="AE465" s="105">
        <v>33.3335</v>
      </c>
      <c r="AF465" s="105">
        <v>2.7781249999999993</v>
      </c>
      <c r="AG465" s="12">
        <v>0</v>
      </c>
      <c r="AH465" s="104">
        <v>0</v>
      </c>
      <c r="AI465" s="106">
        <v>0</v>
      </c>
    </row>
    <row r="466" spans="1:35" s="48" customFormat="1" ht="15">
      <c r="A466" s="94">
        <v>100000072</v>
      </c>
      <c r="B466" s="95" t="s">
        <v>558</v>
      </c>
      <c r="C466" s="94">
        <v>1851385843</v>
      </c>
      <c r="D466" s="94">
        <v>206500820</v>
      </c>
      <c r="E466" s="96" t="e">
        <v>#N/A</v>
      </c>
      <c r="F466" s="11">
        <v>28735</v>
      </c>
      <c r="G466" s="11">
        <v>0</v>
      </c>
      <c r="H466" s="11">
        <v>1630</v>
      </c>
      <c r="I466" s="97">
        <v>30365</v>
      </c>
      <c r="J466" s="98">
        <v>0.01123596</v>
      </c>
      <c r="K466" s="98">
        <v>0</v>
      </c>
      <c r="L466" s="98">
        <v>0.99070632</v>
      </c>
      <c r="M466" s="98">
        <v>1</v>
      </c>
      <c r="N466" s="98">
        <v>0.00566572</v>
      </c>
      <c r="O466" s="98">
        <v>0.45299145</v>
      </c>
      <c r="P466" s="98">
        <v>0.00813008</v>
      </c>
      <c r="Q466" s="98">
        <v>0.00350877</v>
      </c>
      <c r="R466" s="99">
        <v>0.11589404</v>
      </c>
      <c r="S466" s="100">
        <v>0.1629413</v>
      </c>
      <c r="T466" s="98">
        <v>0.51470588</v>
      </c>
      <c r="U466" s="101">
        <v>1</v>
      </c>
      <c r="V466" s="98">
        <v>1</v>
      </c>
      <c r="W466" s="102">
        <v>44.4448</v>
      </c>
      <c r="X466" s="102">
        <v>44.4448</v>
      </c>
      <c r="Y466" s="12" t="s">
        <v>155</v>
      </c>
      <c r="Z466" s="103">
        <v>1</v>
      </c>
      <c r="AA466" s="104">
        <v>0</v>
      </c>
      <c r="AB466" s="12">
        <v>1</v>
      </c>
      <c r="AC466" s="12">
        <v>1</v>
      </c>
      <c r="AD466" s="105">
        <v>38.88875</v>
      </c>
      <c r="AE466" s="105">
        <v>44.4448</v>
      </c>
      <c r="AF466" s="105">
        <v>5.556049999999999</v>
      </c>
      <c r="AG466" s="12">
        <v>0</v>
      </c>
      <c r="AH466" s="104">
        <v>0</v>
      </c>
      <c r="AI466" s="106">
        <v>0</v>
      </c>
    </row>
    <row r="467" spans="1:35" s="48" customFormat="1" ht="15">
      <c r="A467" s="94">
        <v>100000073</v>
      </c>
      <c r="B467" s="95" t="s">
        <v>559</v>
      </c>
      <c r="C467" s="94">
        <v>1689626830</v>
      </c>
      <c r="D467" s="94">
        <v>206390910</v>
      </c>
      <c r="E467" s="96" t="e">
        <v>#N/A</v>
      </c>
      <c r="F467" s="11">
        <v>32605</v>
      </c>
      <c r="G467" s="11">
        <v>0</v>
      </c>
      <c r="H467" s="11">
        <v>457</v>
      </c>
      <c r="I467" s="97">
        <v>33062</v>
      </c>
      <c r="J467" s="98">
        <v>0.03488372</v>
      </c>
      <c r="K467" s="98">
        <v>0</v>
      </c>
      <c r="L467" s="98">
        <v>0.75621891</v>
      </c>
      <c r="M467" s="98">
        <v>0.64794007</v>
      </c>
      <c r="N467" s="98">
        <v>0.01886792</v>
      </c>
      <c r="O467" s="98">
        <v>0.57419355</v>
      </c>
      <c r="P467" s="98">
        <v>0.32098765</v>
      </c>
      <c r="Q467" s="98">
        <v>0.15808824</v>
      </c>
      <c r="R467" s="99">
        <v>0.23174603</v>
      </c>
      <c r="S467" s="100">
        <v>0.17182786</v>
      </c>
      <c r="T467" s="98">
        <v>0.57317073</v>
      </c>
      <c r="U467" s="101">
        <v>1</v>
      </c>
      <c r="V467" s="98">
        <v>0.99157303</v>
      </c>
      <c r="W467" s="102">
        <v>16.6665</v>
      </c>
      <c r="X467" s="102">
        <v>16.6665</v>
      </c>
      <c r="Y467" s="12" t="s">
        <v>155</v>
      </c>
      <c r="Z467" s="103">
        <v>1</v>
      </c>
      <c r="AA467" s="104">
        <v>0</v>
      </c>
      <c r="AB467" s="12">
        <v>1</v>
      </c>
      <c r="AC467" s="12">
        <v>1</v>
      </c>
      <c r="AD467" s="105">
        <v>16.6665</v>
      </c>
      <c r="AE467" s="105">
        <v>16.6665</v>
      </c>
      <c r="AF467" s="105">
        <v>0</v>
      </c>
      <c r="AG467" s="12">
        <v>0</v>
      </c>
      <c r="AH467" s="104">
        <v>0</v>
      </c>
      <c r="AI467" s="106">
        <v>0</v>
      </c>
    </row>
    <row r="468" spans="1:35" s="48" customFormat="1" ht="15">
      <c r="A468" s="94">
        <v>100000082</v>
      </c>
      <c r="B468" s="95" t="s">
        <v>560</v>
      </c>
      <c r="C468" s="94">
        <v>1629097761</v>
      </c>
      <c r="D468" s="94">
        <v>206390973</v>
      </c>
      <c r="E468" s="96" t="e">
        <v>#N/A</v>
      </c>
      <c r="F468" s="11">
        <v>20501</v>
      </c>
      <c r="G468" s="11">
        <v>0</v>
      </c>
      <c r="H468" s="11">
        <v>246</v>
      </c>
      <c r="I468" s="97">
        <v>20747</v>
      </c>
      <c r="J468" s="98">
        <v>0.00480769</v>
      </c>
      <c r="K468" s="98">
        <v>0</v>
      </c>
      <c r="L468" s="98">
        <v>0.89017341</v>
      </c>
      <c r="M468" s="98">
        <v>0.91256831</v>
      </c>
      <c r="N468" s="98">
        <v>0</v>
      </c>
      <c r="O468" s="98">
        <v>0.63636364</v>
      </c>
      <c r="P468" s="98">
        <v>0.08333333</v>
      </c>
      <c r="Q468" s="98">
        <v>0.0257732</v>
      </c>
      <c r="R468" s="99">
        <v>0.05365854</v>
      </c>
      <c r="S468" s="100">
        <v>0.11724301</v>
      </c>
      <c r="T468" s="98">
        <v>0.7721519</v>
      </c>
      <c r="U468" s="101">
        <v>1</v>
      </c>
      <c r="V468" s="98">
        <v>0.98963731</v>
      </c>
      <c r="W468" s="102">
        <v>66.6663</v>
      </c>
      <c r="X468" s="102">
        <v>66.6663</v>
      </c>
      <c r="Y468" s="12" t="s">
        <v>155</v>
      </c>
      <c r="Z468" s="103">
        <v>2</v>
      </c>
      <c r="AA468" s="104">
        <v>181278.35845567618</v>
      </c>
      <c r="AB468" s="12">
        <v>1</v>
      </c>
      <c r="AC468" s="12">
        <v>1</v>
      </c>
      <c r="AD468" s="105">
        <v>33.33325</v>
      </c>
      <c r="AE468" s="105">
        <v>66.6663</v>
      </c>
      <c r="AF468" s="105">
        <v>33.33305000000001</v>
      </c>
      <c r="AG468" s="12">
        <v>1</v>
      </c>
      <c r="AH468" s="104">
        <v>49112.32765223782</v>
      </c>
      <c r="AI468" s="106">
        <v>230390.686107914</v>
      </c>
    </row>
    <row r="469" spans="1:35" s="48" customFormat="1" ht="15">
      <c r="A469" s="94">
        <v>100000084</v>
      </c>
      <c r="B469" s="95" t="s">
        <v>561</v>
      </c>
      <c r="C469" s="94">
        <v>1518962893</v>
      </c>
      <c r="D469" s="94">
        <v>206340980</v>
      </c>
      <c r="E469" s="96" t="e">
        <v>#N/A</v>
      </c>
      <c r="F469" s="11">
        <v>11432</v>
      </c>
      <c r="G469" s="11">
        <v>0</v>
      </c>
      <c r="H469" s="11">
        <v>365</v>
      </c>
      <c r="I469" s="97">
        <v>11797</v>
      </c>
      <c r="J469" s="98">
        <v>0.02985075</v>
      </c>
      <c r="K469" s="98">
        <v>0</v>
      </c>
      <c r="L469" s="98">
        <v>1</v>
      </c>
      <c r="M469" s="98">
        <v>0.92307692</v>
      </c>
      <c r="N469" s="98">
        <v>0.03703704</v>
      </c>
      <c r="O469" s="98">
        <v>0.48543689</v>
      </c>
      <c r="P469" s="98">
        <v>0.16129032</v>
      </c>
      <c r="Q469" s="98">
        <v>0</v>
      </c>
      <c r="R469" s="99">
        <v>0.21710526</v>
      </c>
      <c r="S469" s="100" t="s">
        <v>43</v>
      </c>
      <c r="T469" s="98">
        <v>0.78313253</v>
      </c>
      <c r="U469" s="101">
        <v>1</v>
      </c>
      <c r="V469" s="98">
        <v>0.86046512</v>
      </c>
      <c r="W469" s="102">
        <v>34.3753</v>
      </c>
      <c r="X469" s="102">
        <v>34.3753</v>
      </c>
      <c r="Y469" s="12" t="s">
        <v>155</v>
      </c>
      <c r="Z469" s="103">
        <v>1</v>
      </c>
      <c r="AA469" s="104">
        <v>0</v>
      </c>
      <c r="AB469" s="12">
        <v>1</v>
      </c>
      <c r="AC469" s="12">
        <v>1</v>
      </c>
      <c r="AD469" s="105">
        <v>56.2499375</v>
      </c>
      <c r="AE469" s="105">
        <v>34.3753</v>
      </c>
      <c r="AF469" s="105">
        <v>-21.8746375</v>
      </c>
      <c r="AG469" s="12">
        <v>0</v>
      </c>
      <c r="AH469" s="104">
        <v>0</v>
      </c>
      <c r="AI469" s="106">
        <v>0</v>
      </c>
    </row>
    <row r="470" spans="1:35" s="48" customFormat="1" ht="15">
      <c r="A470" s="94">
        <v>100000086</v>
      </c>
      <c r="B470" s="95" t="s">
        <v>562</v>
      </c>
      <c r="C470" s="94">
        <v>1255336533</v>
      </c>
      <c r="D470" s="94">
        <v>206390987</v>
      </c>
      <c r="E470" s="96" t="e">
        <v>#N/A</v>
      </c>
      <c r="F470" s="11">
        <v>7212</v>
      </c>
      <c r="G470" s="11">
        <v>0</v>
      </c>
      <c r="H470" s="11">
        <v>0</v>
      </c>
      <c r="I470" s="97">
        <v>7212</v>
      </c>
      <c r="J470" s="98">
        <v>0</v>
      </c>
      <c r="K470" s="98">
        <v>0</v>
      </c>
      <c r="L470" s="98">
        <v>1</v>
      </c>
      <c r="M470" s="98">
        <v>0.9408284</v>
      </c>
      <c r="N470" s="98">
        <v>0.01111111</v>
      </c>
      <c r="O470" s="98" t="s">
        <v>43</v>
      </c>
      <c r="P470" s="98">
        <v>0.28461538</v>
      </c>
      <c r="Q470" s="98">
        <v>0.05555556</v>
      </c>
      <c r="R470" s="99">
        <v>0.23188406</v>
      </c>
      <c r="S470" s="100">
        <v>0.13436938</v>
      </c>
      <c r="T470" s="98">
        <v>0.85714286</v>
      </c>
      <c r="U470" s="101">
        <v>1</v>
      </c>
      <c r="V470" s="98">
        <v>0.80625</v>
      </c>
      <c r="W470" s="102">
        <v>65.6247</v>
      </c>
      <c r="X470" s="102">
        <v>65.6247</v>
      </c>
      <c r="Y470" s="12" t="s">
        <v>155</v>
      </c>
      <c r="Z470" s="103">
        <v>2</v>
      </c>
      <c r="AA470" s="104">
        <v>63015.352638084376</v>
      </c>
      <c r="AB470" s="12">
        <v>1</v>
      </c>
      <c r="AC470" s="12">
        <v>1</v>
      </c>
      <c r="AD470" s="105">
        <v>50</v>
      </c>
      <c r="AE470" s="105">
        <v>65.6247</v>
      </c>
      <c r="AF470" s="105">
        <v>15.624700000000004</v>
      </c>
      <c r="AG470" s="12">
        <v>1</v>
      </c>
      <c r="AH470" s="104">
        <v>17072.2565685612</v>
      </c>
      <c r="AI470" s="106">
        <v>80087.60920664557</v>
      </c>
    </row>
    <row r="471" spans="1:35" s="48" customFormat="1" ht="15">
      <c r="A471" s="94">
        <v>100000089</v>
      </c>
      <c r="B471" s="95" t="s">
        <v>563</v>
      </c>
      <c r="C471" s="94">
        <v>1952769473</v>
      </c>
      <c r="D471" s="94">
        <v>206340998</v>
      </c>
      <c r="E471" s="96">
        <v>206340998</v>
      </c>
      <c r="F471" s="11">
        <v>3516</v>
      </c>
      <c r="G471" s="11">
        <v>0</v>
      </c>
      <c r="H471" s="11">
        <v>0</v>
      </c>
      <c r="I471" s="97">
        <v>3516</v>
      </c>
      <c r="J471" s="98">
        <v>0.02409639</v>
      </c>
      <c r="K471" s="98">
        <v>0</v>
      </c>
      <c r="L471" s="98">
        <v>0.9103139</v>
      </c>
      <c r="M471" s="98">
        <v>0.92192192</v>
      </c>
      <c r="N471" s="98">
        <v>0.08</v>
      </c>
      <c r="O471" s="98">
        <v>0.28947368</v>
      </c>
      <c r="P471" s="98">
        <v>0.45490196</v>
      </c>
      <c r="Q471" s="98">
        <v>0.20987654</v>
      </c>
      <c r="R471" s="99">
        <v>0.13043478</v>
      </c>
      <c r="S471" s="100">
        <v>0.12146965</v>
      </c>
      <c r="T471" s="98">
        <v>0.65217391</v>
      </c>
      <c r="U471" s="101">
        <v>0</v>
      </c>
      <c r="V471" s="98">
        <v>0.99553571</v>
      </c>
      <c r="W471" s="102">
        <v>38.8888</v>
      </c>
      <c r="X471" s="102">
        <v>0</v>
      </c>
      <c r="Y471" s="12" t="s">
        <v>155</v>
      </c>
      <c r="Z471" s="103" t="s">
        <v>24</v>
      </c>
      <c r="AA471" s="104">
        <v>0</v>
      </c>
      <c r="AB471" s="12">
        <v>1</v>
      </c>
      <c r="AC471" s="12">
        <v>0</v>
      </c>
      <c r="AD471" s="105">
        <v>27.77775</v>
      </c>
      <c r="AE471" s="105">
        <v>38.8888</v>
      </c>
      <c r="AF471" s="105">
        <v>11.111050000000002</v>
      </c>
      <c r="AG471" s="12">
        <v>0</v>
      </c>
      <c r="AH471" s="104">
        <v>0</v>
      </c>
      <c r="AI471" s="106">
        <v>0</v>
      </c>
    </row>
    <row r="472" spans="1:35" s="48" customFormat="1" ht="15">
      <c r="A472" s="94">
        <v>100000091</v>
      </c>
      <c r="B472" s="95" t="s">
        <v>564</v>
      </c>
      <c r="C472" s="94">
        <v>1114385630</v>
      </c>
      <c r="D472" s="94">
        <v>206341002</v>
      </c>
      <c r="E472" s="96">
        <v>206341002</v>
      </c>
      <c r="F472" s="11">
        <v>2882</v>
      </c>
      <c r="G472" s="11">
        <v>0</v>
      </c>
      <c r="H472" s="11">
        <v>0</v>
      </c>
      <c r="I472" s="97">
        <v>2882</v>
      </c>
      <c r="J472" s="98">
        <v>0.01612903</v>
      </c>
      <c r="K472" s="98">
        <v>0</v>
      </c>
      <c r="L472" s="98">
        <v>0.98601399</v>
      </c>
      <c r="M472" s="98">
        <v>0.98630137</v>
      </c>
      <c r="N472" s="98">
        <v>0.08910891</v>
      </c>
      <c r="O472" s="98">
        <v>0.14893617</v>
      </c>
      <c r="P472" s="98">
        <v>0.07594937</v>
      </c>
      <c r="Q472" s="98">
        <v>0.03614458</v>
      </c>
      <c r="R472" s="99">
        <v>0.11111111</v>
      </c>
      <c r="S472" s="100" t="s">
        <v>43</v>
      </c>
      <c r="T472" s="98" t="s">
        <v>43</v>
      </c>
      <c r="U472" s="101">
        <v>1</v>
      </c>
      <c r="V472" s="98">
        <v>0.67782427</v>
      </c>
      <c r="W472" s="102">
        <v>42.857</v>
      </c>
      <c r="X472" s="102">
        <v>0</v>
      </c>
      <c r="Y472" s="12" t="s">
        <v>155</v>
      </c>
      <c r="Z472" s="103" t="s">
        <v>24</v>
      </c>
      <c r="AA472" s="104">
        <v>0</v>
      </c>
      <c r="AB472" s="12">
        <v>1</v>
      </c>
      <c r="AC472" s="12">
        <v>0</v>
      </c>
      <c r="AD472" s="105">
        <v>24.99975</v>
      </c>
      <c r="AE472" s="105">
        <v>42.857</v>
      </c>
      <c r="AF472" s="105">
        <v>17.85725</v>
      </c>
      <c r="AG472" s="12">
        <v>1</v>
      </c>
      <c r="AH472" s="104">
        <v>0</v>
      </c>
      <c r="AI472" s="106">
        <v>0</v>
      </c>
    </row>
    <row r="473" spans="1:35" s="48" customFormat="1" ht="15">
      <c r="A473" s="94">
        <v>100000092</v>
      </c>
      <c r="B473" s="95" t="s">
        <v>565</v>
      </c>
      <c r="C473" s="94">
        <v>1720033137</v>
      </c>
      <c r="D473" s="94">
        <v>206341003</v>
      </c>
      <c r="E473" s="96" t="e">
        <v>#N/A</v>
      </c>
      <c r="F473" s="11">
        <v>28093</v>
      </c>
      <c r="G473" s="11">
        <v>0</v>
      </c>
      <c r="H473" s="11">
        <v>578</v>
      </c>
      <c r="I473" s="97">
        <v>28671</v>
      </c>
      <c r="J473" s="98">
        <v>0.01098901</v>
      </c>
      <c r="K473" s="98">
        <v>0</v>
      </c>
      <c r="L473" s="98">
        <v>0.85638298</v>
      </c>
      <c r="M473" s="98">
        <v>0.78974359</v>
      </c>
      <c r="N473" s="98">
        <v>0.03363914</v>
      </c>
      <c r="O473" s="98">
        <v>0.49230769</v>
      </c>
      <c r="P473" s="98">
        <v>0.02238806</v>
      </c>
      <c r="Q473" s="98">
        <v>0.00913242</v>
      </c>
      <c r="R473" s="99">
        <v>0.09375</v>
      </c>
      <c r="S473" s="100">
        <v>0.19410598</v>
      </c>
      <c r="T473" s="98">
        <v>0.75714286</v>
      </c>
      <c r="U473" s="101">
        <v>1</v>
      </c>
      <c r="V473" s="98">
        <v>0.97454545</v>
      </c>
      <c r="W473" s="102">
        <v>33.3333</v>
      </c>
      <c r="X473" s="102">
        <v>33.3333</v>
      </c>
      <c r="Y473" s="12" t="s">
        <v>155</v>
      </c>
      <c r="Z473" s="103">
        <v>1</v>
      </c>
      <c r="AA473" s="104">
        <v>0</v>
      </c>
      <c r="AB473" s="12">
        <v>1</v>
      </c>
      <c r="AC473" s="12">
        <v>1</v>
      </c>
      <c r="AD473" s="105">
        <v>27.77775</v>
      </c>
      <c r="AE473" s="105">
        <v>33.3333</v>
      </c>
      <c r="AF473" s="105">
        <v>5.55555</v>
      </c>
      <c r="AG473" s="12">
        <v>0</v>
      </c>
      <c r="AH473" s="104">
        <v>0</v>
      </c>
      <c r="AI473" s="106">
        <v>0</v>
      </c>
    </row>
    <row r="474" spans="1:35" s="48" customFormat="1" ht="15">
      <c r="A474" s="94">
        <v>100000093</v>
      </c>
      <c r="B474" s="95" t="s">
        <v>566</v>
      </c>
      <c r="C474" s="94">
        <v>1023316023</v>
      </c>
      <c r="D474" s="94">
        <v>206342229</v>
      </c>
      <c r="E474" s="96" t="e">
        <v>#N/A</v>
      </c>
      <c r="F474" s="11">
        <v>13274</v>
      </c>
      <c r="G474" s="11">
        <v>0</v>
      </c>
      <c r="H474" s="11">
        <v>1706</v>
      </c>
      <c r="I474" s="97">
        <v>14980</v>
      </c>
      <c r="J474" s="98">
        <v>0.01075269</v>
      </c>
      <c r="K474" s="98">
        <v>0</v>
      </c>
      <c r="L474" s="98">
        <v>0.98700093</v>
      </c>
      <c r="M474" s="98">
        <v>0.98891199</v>
      </c>
      <c r="N474" s="98">
        <v>0.01333333</v>
      </c>
      <c r="O474" s="98">
        <v>0.32394366</v>
      </c>
      <c r="P474" s="98">
        <v>0.00238663</v>
      </c>
      <c r="Q474" s="98">
        <v>0</v>
      </c>
      <c r="R474" s="99">
        <v>0.05035971</v>
      </c>
      <c r="S474" s="100">
        <v>0.23574885</v>
      </c>
      <c r="T474" s="98">
        <v>0.68932039</v>
      </c>
      <c r="U474" s="101">
        <v>1</v>
      </c>
      <c r="V474" s="98">
        <v>0.97525309</v>
      </c>
      <c r="W474" s="102">
        <v>55.5558</v>
      </c>
      <c r="X474" s="102">
        <v>55.5558</v>
      </c>
      <c r="Y474" s="12" t="s">
        <v>155</v>
      </c>
      <c r="Z474" s="103">
        <v>2</v>
      </c>
      <c r="AA474" s="104">
        <v>130888.79402641485</v>
      </c>
      <c r="AB474" s="12">
        <v>1</v>
      </c>
      <c r="AC474" s="12">
        <v>1</v>
      </c>
      <c r="AD474" s="105">
        <v>55.55575</v>
      </c>
      <c r="AE474" s="105">
        <v>55.5558</v>
      </c>
      <c r="AF474" s="105">
        <v>4.99999999945544E-05</v>
      </c>
      <c r="AG474" s="12">
        <v>0</v>
      </c>
      <c r="AH474" s="104">
        <v>0</v>
      </c>
      <c r="AI474" s="106">
        <v>130888.79402641485</v>
      </c>
    </row>
    <row r="475" spans="1:35" s="48" customFormat="1" ht="15">
      <c r="A475" s="94">
        <v>100000097</v>
      </c>
      <c r="B475" s="95" t="s">
        <v>567</v>
      </c>
      <c r="C475" s="94">
        <v>1215928387</v>
      </c>
      <c r="D475" s="94">
        <v>206341014</v>
      </c>
      <c r="E475" s="96" t="e">
        <v>#N/A</v>
      </c>
      <c r="F475" s="11">
        <v>8074</v>
      </c>
      <c r="G475" s="11">
        <v>0</v>
      </c>
      <c r="H475" s="11">
        <v>10</v>
      </c>
      <c r="I475" s="97">
        <v>8084</v>
      </c>
      <c r="J475" s="98">
        <v>0.01351351</v>
      </c>
      <c r="K475" s="98">
        <v>0</v>
      </c>
      <c r="L475" s="98">
        <v>0.97119342</v>
      </c>
      <c r="M475" s="98">
        <v>0.97849462</v>
      </c>
      <c r="N475" s="98">
        <v>0.01960784</v>
      </c>
      <c r="O475" s="98">
        <v>0.57407407</v>
      </c>
      <c r="P475" s="98">
        <v>0.11023622</v>
      </c>
      <c r="Q475" s="98">
        <v>0.05263158</v>
      </c>
      <c r="R475" s="99" t="s">
        <v>43</v>
      </c>
      <c r="S475" s="100">
        <v>0.162144</v>
      </c>
      <c r="T475" s="98">
        <v>0.55555556</v>
      </c>
      <c r="U475" s="101">
        <v>1</v>
      </c>
      <c r="V475" s="98">
        <v>0.91705069</v>
      </c>
      <c r="W475" s="102">
        <v>31.2499</v>
      </c>
      <c r="X475" s="102">
        <v>31.2499</v>
      </c>
      <c r="Y475" s="12" t="s">
        <v>155</v>
      </c>
      <c r="Z475" s="103">
        <v>1</v>
      </c>
      <c r="AA475" s="104">
        <v>0</v>
      </c>
      <c r="AB475" s="12">
        <v>1</v>
      </c>
      <c r="AC475" s="12">
        <v>1</v>
      </c>
      <c r="AD475" s="105">
        <v>65.62521875</v>
      </c>
      <c r="AE475" s="105">
        <v>31.2499</v>
      </c>
      <c r="AF475" s="105">
        <v>-34.375318750000005</v>
      </c>
      <c r="AG475" s="12">
        <v>0</v>
      </c>
      <c r="AH475" s="104">
        <v>0</v>
      </c>
      <c r="AI475" s="106">
        <v>0</v>
      </c>
    </row>
    <row r="476" spans="1:35" s="48" customFormat="1" ht="15">
      <c r="A476" s="94">
        <v>100000100</v>
      </c>
      <c r="B476" s="95" t="s">
        <v>568</v>
      </c>
      <c r="C476" s="94">
        <v>1891914784</v>
      </c>
      <c r="D476" s="94">
        <v>206571047</v>
      </c>
      <c r="E476" s="96" t="e">
        <v>#N/A</v>
      </c>
      <c r="F476" s="11">
        <v>885</v>
      </c>
      <c r="G476" s="11">
        <v>0</v>
      </c>
      <c r="H476" s="11">
        <v>5812</v>
      </c>
      <c r="I476" s="97">
        <v>6697</v>
      </c>
      <c r="J476" s="98">
        <v>0.03333333</v>
      </c>
      <c r="K476" s="98">
        <v>0</v>
      </c>
      <c r="L476" s="98">
        <v>0.9273743</v>
      </c>
      <c r="M476" s="98">
        <v>0.96703297</v>
      </c>
      <c r="N476" s="98">
        <v>0.04225352</v>
      </c>
      <c r="O476" s="98">
        <v>0.26229508</v>
      </c>
      <c r="P476" s="98">
        <v>0.0625</v>
      </c>
      <c r="Q476" s="98">
        <v>0.05645161</v>
      </c>
      <c r="R476" s="99">
        <v>0.15079365</v>
      </c>
      <c r="S476" s="100">
        <v>0.11488867</v>
      </c>
      <c r="T476" s="98">
        <v>0.67346939</v>
      </c>
      <c r="U476" s="101">
        <v>1</v>
      </c>
      <c r="V476" s="98">
        <v>0.94805195</v>
      </c>
      <c r="W476" s="102">
        <v>38.8888</v>
      </c>
      <c r="X476" s="102">
        <v>38.8888</v>
      </c>
      <c r="Y476" s="12" t="s">
        <v>155</v>
      </c>
      <c r="Z476" s="103">
        <v>1</v>
      </c>
      <c r="AA476" s="104">
        <v>0</v>
      </c>
      <c r="AB476" s="12">
        <v>1</v>
      </c>
      <c r="AC476" s="12">
        <v>1</v>
      </c>
      <c r="AD476" s="105">
        <v>36.111375</v>
      </c>
      <c r="AE476" s="105">
        <v>38.8888</v>
      </c>
      <c r="AF476" s="105">
        <v>2.777425000000001</v>
      </c>
      <c r="AG476" s="12">
        <v>0</v>
      </c>
      <c r="AH476" s="104">
        <v>0</v>
      </c>
      <c r="AI476" s="106">
        <v>0</v>
      </c>
    </row>
    <row r="477" spans="1:35" s="48" customFormat="1" ht="15">
      <c r="A477" s="94">
        <v>100000104</v>
      </c>
      <c r="B477" s="95" t="s">
        <v>569</v>
      </c>
      <c r="C477" s="94">
        <v>1972501823</v>
      </c>
      <c r="D477" s="94">
        <v>206391070</v>
      </c>
      <c r="E477" s="96" t="e">
        <v>#N/A</v>
      </c>
      <c r="F477" s="11">
        <v>33875</v>
      </c>
      <c r="G477" s="11">
        <v>0</v>
      </c>
      <c r="H477" s="11">
        <v>0</v>
      </c>
      <c r="I477" s="97">
        <v>33875</v>
      </c>
      <c r="J477" s="98">
        <v>0.01183432</v>
      </c>
      <c r="K477" s="98">
        <v>0</v>
      </c>
      <c r="L477" s="98">
        <v>0.99285714</v>
      </c>
      <c r="M477" s="98">
        <v>0.99033816</v>
      </c>
      <c r="N477" s="98">
        <v>0.01422764</v>
      </c>
      <c r="O477" s="98">
        <v>0.25581395</v>
      </c>
      <c r="P477" s="98">
        <v>0.01322751</v>
      </c>
      <c r="Q477" s="98">
        <v>0</v>
      </c>
      <c r="R477" s="99">
        <v>0.03355705</v>
      </c>
      <c r="S477" s="100">
        <v>0.12183393</v>
      </c>
      <c r="T477" s="98">
        <v>0.8503937</v>
      </c>
      <c r="U477" s="101">
        <v>1</v>
      </c>
      <c r="V477" s="98">
        <v>0.98809524</v>
      </c>
      <c r="W477" s="102">
        <v>86.1111</v>
      </c>
      <c r="X477" s="102">
        <v>86.1111</v>
      </c>
      <c r="Y477" s="12" t="s">
        <v>155</v>
      </c>
      <c r="Z477" s="103">
        <v>3</v>
      </c>
      <c r="AA477" s="104">
        <v>443977.7601112954</v>
      </c>
      <c r="AB477" s="12">
        <v>1</v>
      </c>
      <c r="AC477" s="12">
        <v>1</v>
      </c>
      <c r="AD477" s="105">
        <v>66.6665</v>
      </c>
      <c r="AE477" s="105">
        <v>86.1111</v>
      </c>
      <c r="AF477" s="105">
        <v>19.444599999999994</v>
      </c>
      <c r="AG477" s="12">
        <v>1</v>
      </c>
      <c r="AH477" s="104">
        <v>80188.9477620647</v>
      </c>
      <c r="AI477" s="106">
        <v>524166.7078733601</v>
      </c>
    </row>
    <row r="478" spans="1:35" s="48" customFormat="1" ht="15">
      <c r="A478" s="94">
        <v>100000107</v>
      </c>
      <c r="B478" s="95" t="s">
        <v>570</v>
      </c>
      <c r="C478" s="94">
        <v>1932251808</v>
      </c>
      <c r="D478" s="94">
        <v>206501094</v>
      </c>
      <c r="E478" s="96" t="e">
        <v>#N/A</v>
      </c>
      <c r="F478" s="11">
        <v>21583</v>
      </c>
      <c r="G478" s="11">
        <v>0</v>
      </c>
      <c r="H478" s="11">
        <v>852</v>
      </c>
      <c r="I478" s="97">
        <v>22435</v>
      </c>
      <c r="J478" s="98">
        <v>0.01704545</v>
      </c>
      <c r="K478" s="98">
        <v>0</v>
      </c>
      <c r="L478" s="98">
        <v>0.95014663</v>
      </c>
      <c r="M478" s="98">
        <v>0.97534247</v>
      </c>
      <c r="N478" s="98">
        <v>0.01346801</v>
      </c>
      <c r="O478" s="98">
        <v>0.4109589</v>
      </c>
      <c r="P478" s="98">
        <v>0.12749004</v>
      </c>
      <c r="Q478" s="98">
        <v>0.04149378</v>
      </c>
      <c r="R478" s="99">
        <v>0.14741036</v>
      </c>
      <c r="S478" s="100">
        <v>0.15210172</v>
      </c>
      <c r="T478" s="98">
        <v>0.70833333</v>
      </c>
      <c r="U478" s="101">
        <v>0</v>
      </c>
      <c r="V478" s="98">
        <v>0.98507463</v>
      </c>
      <c r="W478" s="102">
        <v>38.8888</v>
      </c>
      <c r="X478" s="102">
        <v>0</v>
      </c>
      <c r="Y478" s="12" t="s">
        <v>74</v>
      </c>
      <c r="Z478" s="103" t="s">
        <v>24</v>
      </c>
      <c r="AA478" s="104">
        <v>0</v>
      </c>
      <c r="AB478" s="12">
        <v>1</v>
      </c>
      <c r="AC478" s="12">
        <v>0</v>
      </c>
      <c r="AD478" s="105">
        <v>58.333375</v>
      </c>
      <c r="AE478" s="105">
        <v>38.8888</v>
      </c>
      <c r="AF478" s="105">
        <v>-19.444574999999993</v>
      </c>
      <c r="AG478" s="12">
        <v>0</v>
      </c>
      <c r="AH478" s="104">
        <v>0</v>
      </c>
      <c r="AI478" s="106">
        <v>0</v>
      </c>
    </row>
    <row r="479" spans="1:35" s="48" customFormat="1" ht="15">
      <c r="A479" s="94">
        <v>100000290</v>
      </c>
      <c r="B479" s="95" t="s">
        <v>571</v>
      </c>
      <c r="C479" s="94">
        <v>1639519986</v>
      </c>
      <c r="D479" s="94">
        <v>206392394</v>
      </c>
      <c r="E479" s="96" t="e">
        <v>#N/A</v>
      </c>
      <c r="F479" s="11">
        <v>24401</v>
      </c>
      <c r="G479" s="11">
        <v>0</v>
      </c>
      <c r="H479" s="11">
        <v>0</v>
      </c>
      <c r="I479" s="97">
        <v>24401</v>
      </c>
      <c r="J479" s="98">
        <v>0.01587302</v>
      </c>
      <c r="K479" s="98">
        <v>0</v>
      </c>
      <c r="L479" s="98">
        <v>0.97540984</v>
      </c>
      <c r="M479" s="98">
        <v>0.94648829</v>
      </c>
      <c r="N479" s="98">
        <v>0.01612903</v>
      </c>
      <c r="O479" s="98">
        <v>0.50537634</v>
      </c>
      <c r="P479" s="98">
        <v>0.00840336</v>
      </c>
      <c r="Q479" s="98">
        <v>0</v>
      </c>
      <c r="R479" s="99">
        <v>0.05020921</v>
      </c>
      <c r="S479" s="100">
        <v>0.17304816</v>
      </c>
      <c r="T479" s="98">
        <v>0.8</v>
      </c>
      <c r="U479" s="101">
        <v>1</v>
      </c>
      <c r="V479" s="98">
        <v>0.99797571</v>
      </c>
      <c r="W479" s="102">
        <v>52.7779</v>
      </c>
      <c r="X479" s="102">
        <v>52.7779</v>
      </c>
      <c r="Y479" s="12" t="s">
        <v>155</v>
      </c>
      <c r="Z479" s="103">
        <v>2</v>
      </c>
      <c r="AA479" s="104">
        <v>213205.43812006334</v>
      </c>
      <c r="AB479" s="12">
        <v>1</v>
      </c>
      <c r="AC479" s="12">
        <v>1</v>
      </c>
      <c r="AD479" s="105">
        <v>38.889</v>
      </c>
      <c r="AE479" s="105">
        <v>52.7779</v>
      </c>
      <c r="AF479" s="105">
        <v>13.8889</v>
      </c>
      <c r="AG479" s="12">
        <v>1</v>
      </c>
      <c r="AH479" s="104">
        <v>57762.081604196035</v>
      </c>
      <c r="AI479" s="106">
        <v>270967.5197242594</v>
      </c>
    </row>
    <row r="480" spans="1:35" s="48" customFormat="1" ht="15">
      <c r="A480" s="94">
        <v>100000324</v>
      </c>
      <c r="B480" s="95" t="s">
        <v>572</v>
      </c>
      <c r="C480" s="94">
        <v>1316995152</v>
      </c>
      <c r="D480" s="94">
        <v>206394001</v>
      </c>
      <c r="E480" s="96" t="e">
        <v>#N/A</v>
      </c>
      <c r="F480" s="11">
        <v>23321</v>
      </c>
      <c r="G480" s="11">
        <v>0</v>
      </c>
      <c r="H480" s="11">
        <v>61</v>
      </c>
      <c r="I480" s="97">
        <v>23382</v>
      </c>
      <c r="J480" s="98">
        <v>0.01587302</v>
      </c>
      <c r="K480" s="98">
        <v>0</v>
      </c>
      <c r="L480" s="98">
        <v>0.94939759</v>
      </c>
      <c r="M480" s="98">
        <v>0.95671982</v>
      </c>
      <c r="N480" s="98">
        <v>0.02909091</v>
      </c>
      <c r="O480" s="98">
        <v>0.34677419</v>
      </c>
      <c r="P480" s="98">
        <v>0.09836066</v>
      </c>
      <c r="Q480" s="98">
        <v>0.01463415</v>
      </c>
      <c r="R480" s="99">
        <v>0.15897436</v>
      </c>
      <c r="S480" s="100">
        <v>0.20983573</v>
      </c>
      <c r="T480" s="98">
        <v>0.87234043</v>
      </c>
      <c r="U480" s="101">
        <v>1</v>
      </c>
      <c r="V480" s="98">
        <v>0.9201995</v>
      </c>
      <c r="W480" s="102">
        <v>41.6666</v>
      </c>
      <c r="X480" s="102">
        <v>41.6666</v>
      </c>
      <c r="Y480" s="12" t="s">
        <v>155</v>
      </c>
      <c r="Z480" s="103">
        <v>1</v>
      </c>
      <c r="AA480" s="104">
        <v>0</v>
      </c>
      <c r="AB480" s="12">
        <v>1</v>
      </c>
      <c r="AC480" s="12">
        <v>1</v>
      </c>
      <c r="AD480" s="105">
        <v>38.88875</v>
      </c>
      <c r="AE480" s="105">
        <v>41.6666</v>
      </c>
      <c r="AF480" s="105">
        <v>2.777850000000001</v>
      </c>
      <c r="AG480" s="12">
        <v>0</v>
      </c>
      <c r="AH480" s="104">
        <v>0</v>
      </c>
      <c r="AI480" s="106">
        <v>0</v>
      </c>
    </row>
    <row r="481" spans="1:35" s="48" customFormat="1" ht="15">
      <c r="A481" s="94">
        <v>100000773</v>
      </c>
      <c r="B481" s="95" t="s">
        <v>573</v>
      </c>
      <c r="C481" s="94">
        <v>1891700464</v>
      </c>
      <c r="D481" s="94">
        <v>206394003</v>
      </c>
      <c r="E481" s="96" t="e">
        <v>#N/A</v>
      </c>
      <c r="F481" s="11">
        <v>21674</v>
      </c>
      <c r="G481" s="11">
        <v>0</v>
      </c>
      <c r="H481" s="11">
        <v>5</v>
      </c>
      <c r="I481" s="97">
        <v>21679</v>
      </c>
      <c r="J481" s="98">
        <v>0.03846154</v>
      </c>
      <c r="K481" s="98">
        <v>0</v>
      </c>
      <c r="L481" s="98">
        <v>0.96016484</v>
      </c>
      <c r="M481" s="98">
        <v>0.97135417</v>
      </c>
      <c r="N481" s="98">
        <v>0.03067485</v>
      </c>
      <c r="O481" s="98">
        <v>0.65486726</v>
      </c>
      <c r="P481" s="98">
        <v>0.1</v>
      </c>
      <c r="Q481" s="98">
        <v>0.02941176</v>
      </c>
      <c r="R481" s="99">
        <v>0.12027491</v>
      </c>
      <c r="S481" s="100">
        <v>0.17918881</v>
      </c>
      <c r="T481" s="98">
        <v>0.67924528</v>
      </c>
      <c r="U481" s="101">
        <v>1</v>
      </c>
      <c r="V481" s="98">
        <v>0.99496644</v>
      </c>
      <c r="W481" s="102">
        <v>19.4446</v>
      </c>
      <c r="X481" s="102">
        <v>19.4446</v>
      </c>
      <c r="Y481" s="12" t="s">
        <v>155</v>
      </c>
      <c r="Z481" s="103">
        <v>1</v>
      </c>
      <c r="AA481" s="104">
        <v>0</v>
      </c>
      <c r="AB481" s="12">
        <v>1</v>
      </c>
      <c r="AC481" s="12">
        <v>1</v>
      </c>
      <c r="AD481" s="105">
        <v>22.22225</v>
      </c>
      <c r="AE481" s="105">
        <v>19.4446</v>
      </c>
      <c r="AF481" s="105">
        <v>-2.7776499999999977</v>
      </c>
      <c r="AG481" s="12">
        <v>0</v>
      </c>
      <c r="AH481" s="104">
        <v>0</v>
      </c>
      <c r="AI481" s="106">
        <v>0</v>
      </c>
    </row>
    <row r="482" spans="1:35" s="48" customFormat="1" ht="15">
      <c r="A482" s="94">
        <v>100000814</v>
      </c>
      <c r="B482" s="95" t="s">
        <v>574</v>
      </c>
      <c r="C482" s="94">
        <v>1801938816</v>
      </c>
      <c r="D482" s="94">
        <v>206394006</v>
      </c>
      <c r="E482" s="96" t="e">
        <v>#N/A</v>
      </c>
      <c r="F482" s="11">
        <v>35998</v>
      </c>
      <c r="G482" s="11">
        <v>0</v>
      </c>
      <c r="H482" s="11">
        <v>1931</v>
      </c>
      <c r="I482" s="97">
        <v>37929</v>
      </c>
      <c r="J482" s="98">
        <v>0.06976744</v>
      </c>
      <c r="K482" s="98">
        <v>0</v>
      </c>
      <c r="L482" s="98">
        <v>0.99736148</v>
      </c>
      <c r="M482" s="98">
        <v>0.99777531</v>
      </c>
      <c r="N482" s="98">
        <v>0</v>
      </c>
      <c r="O482" s="98">
        <v>0.54494382</v>
      </c>
      <c r="P482" s="98">
        <v>0</v>
      </c>
      <c r="Q482" s="98">
        <v>0</v>
      </c>
      <c r="R482" s="99">
        <v>0.07027027</v>
      </c>
      <c r="S482" s="100">
        <v>0.1827303</v>
      </c>
      <c r="T482" s="98">
        <v>0.88636364</v>
      </c>
      <c r="U482" s="101">
        <v>1</v>
      </c>
      <c r="V482" s="98">
        <v>0.99604743</v>
      </c>
      <c r="W482" s="102">
        <v>61.1115</v>
      </c>
      <c r="X482" s="102">
        <v>61.1115</v>
      </c>
      <c r="Y482" s="12" t="s">
        <v>155</v>
      </c>
      <c r="Z482" s="103">
        <v>2</v>
      </c>
      <c r="AA482" s="104">
        <v>331407.2809497923</v>
      </c>
      <c r="AB482" s="12">
        <v>1</v>
      </c>
      <c r="AC482" s="12">
        <v>1</v>
      </c>
      <c r="AD482" s="105">
        <v>58.333625</v>
      </c>
      <c r="AE482" s="105">
        <v>61.1115</v>
      </c>
      <c r="AF482" s="105">
        <v>2.7778750000000016</v>
      </c>
      <c r="AG482" s="12">
        <v>0</v>
      </c>
      <c r="AH482" s="104">
        <v>0</v>
      </c>
      <c r="AI482" s="106">
        <v>331407.2809497923</v>
      </c>
    </row>
    <row r="483" spans="1:35" s="48" customFormat="1" ht="15">
      <c r="A483" s="94">
        <v>100000826</v>
      </c>
      <c r="B483" s="95" t="s">
        <v>575</v>
      </c>
      <c r="C483" s="94">
        <v>1487601704</v>
      </c>
      <c r="D483" s="94">
        <v>206394007</v>
      </c>
      <c r="E483" s="96" t="e">
        <v>#N/A</v>
      </c>
      <c r="F483" s="11">
        <v>14131</v>
      </c>
      <c r="G483" s="11">
        <v>0</v>
      </c>
      <c r="H483" s="11">
        <v>27</v>
      </c>
      <c r="I483" s="97">
        <v>14158</v>
      </c>
      <c r="J483" s="98">
        <v>0.02717391</v>
      </c>
      <c r="K483" s="98">
        <v>0</v>
      </c>
      <c r="L483" s="98">
        <v>1</v>
      </c>
      <c r="M483" s="98">
        <v>1</v>
      </c>
      <c r="N483" s="98">
        <v>0.00956938</v>
      </c>
      <c r="O483" s="98">
        <v>0.3030303</v>
      </c>
      <c r="P483" s="98">
        <v>0.09271523</v>
      </c>
      <c r="Q483" s="98">
        <v>0.00699301</v>
      </c>
      <c r="R483" s="99">
        <v>0.09340659</v>
      </c>
      <c r="S483" s="100">
        <v>0.23056036</v>
      </c>
      <c r="T483" s="98">
        <v>0.78461538</v>
      </c>
      <c r="U483" s="101">
        <v>1</v>
      </c>
      <c r="V483" s="98">
        <v>0.98245614</v>
      </c>
      <c r="W483" s="102">
        <v>52.7779</v>
      </c>
      <c r="X483" s="102">
        <v>52.7779</v>
      </c>
      <c r="Y483" s="12" t="s">
        <v>155</v>
      </c>
      <c r="Z483" s="103">
        <v>2</v>
      </c>
      <c r="AA483" s="104">
        <v>123706.51173738194</v>
      </c>
      <c r="AB483" s="12">
        <v>1</v>
      </c>
      <c r="AC483" s="12">
        <v>1</v>
      </c>
      <c r="AD483" s="105">
        <v>58.333375</v>
      </c>
      <c r="AE483" s="105">
        <v>52.7779</v>
      </c>
      <c r="AF483" s="105">
        <v>-5.555474999999994</v>
      </c>
      <c r="AG483" s="12">
        <v>0</v>
      </c>
      <c r="AH483" s="104">
        <v>0</v>
      </c>
      <c r="AI483" s="106">
        <v>123706.51173738194</v>
      </c>
    </row>
    <row r="484" spans="1:35" s="48" customFormat="1" ht="15">
      <c r="A484" s="94">
        <v>100000851</v>
      </c>
      <c r="B484" s="95" t="s">
        <v>576</v>
      </c>
      <c r="C484" s="94">
        <v>1437291929</v>
      </c>
      <c r="D484" s="94">
        <v>206504004</v>
      </c>
      <c r="E484" s="96" t="e">
        <v>#N/A</v>
      </c>
      <c r="F484" s="11">
        <v>20185</v>
      </c>
      <c r="G484" s="11">
        <v>0</v>
      </c>
      <c r="H484" s="11">
        <v>1535</v>
      </c>
      <c r="I484" s="97">
        <v>21720</v>
      </c>
      <c r="J484" s="98">
        <v>0.04484305</v>
      </c>
      <c r="K484" s="98">
        <v>0</v>
      </c>
      <c r="L484" s="98">
        <v>0.98818898</v>
      </c>
      <c r="M484" s="98">
        <v>0.99364407</v>
      </c>
      <c r="N484" s="98">
        <v>0.00384615</v>
      </c>
      <c r="O484" s="98">
        <v>0.52173913</v>
      </c>
      <c r="P484" s="98">
        <v>0.05871212</v>
      </c>
      <c r="Q484" s="98">
        <v>0.03030303</v>
      </c>
      <c r="R484" s="99">
        <v>0.09704641</v>
      </c>
      <c r="S484" s="100">
        <v>0.17824002</v>
      </c>
      <c r="T484" s="98">
        <v>0.58064516</v>
      </c>
      <c r="U484" s="101">
        <v>1</v>
      </c>
      <c r="V484" s="98">
        <v>0.99369085</v>
      </c>
      <c r="W484" s="102">
        <v>44.4448</v>
      </c>
      <c r="X484" s="102">
        <v>44.4448</v>
      </c>
      <c r="Y484" s="12" t="s">
        <v>74</v>
      </c>
      <c r="Z484" s="103" t="s">
        <v>24</v>
      </c>
      <c r="AA484" s="104">
        <v>0</v>
      </c>
      <c r="AB484" s="12">
        <v>1</v>
      </c>
      <c r="AC484" s="12">
        <v>0</v>
      </c>
      <c r="AD484" s="105">
        <v>44.4445</v>
      </c>
      <c r="AE484" s="105">
        <v>44.4448</v>
      </c>
      <c r="AF484" s="105">
        <v>0.00030000000000285354</v>
      </c>
      <c r="AG484" s="12">
        <v>0</v>
      </c>
      <c r="AH484" s="104">
        <v>0</v>
      </c>
      <c r="AI484" s="106">
        <v>0</v>
      </c>
    </row>
    <row r="485" spans="1:35" s="48" customFormat="1" ht="15">
      <c r="A485" s="94">
        <v>100000962</v>
      </c>
      <c r="B485" s="95" t="s">
        <v>577</v>
      </c>
      <c r="C485" s="94">
        <v>1134261142</v>
      </c>
      <c r="D485" s="94">
        <v>206342204</v>
      </c>
      <c r="E485" s="96" t="e">
        <v>#N/A</v>
      </c>
      <c r="F485" s="11">
        <v>22562</v>
      </c>
      <c r="G485" s="11">
        <v>6425</v>
      </c>
      <c r="H485" s="11">
        <v>5363</v>
      </c>
      <c r="I485" s="97">
        <v>34350</v>
      </c>
      <c r="J485" s="98">
        <v>0.00326797</v>
      </c>
      <c r="K485" s="98">
        <v>0</v>
      </c>
      <c r="L485" s="98">
        <v>0.99280576</v>
      </c>
      <c r="M485" s="98">
        <v>0.99173554</v>
      </c>
      <c r="N485" s="98">
        <v>0.0080429</v>
      </c>
      <c r="O485" s="98">
        <v>0.44067797</v>
      </c>
      <c r="P485" s="98">
        <v>0.00344828</v>
      </c>
      <c r="Q485" s="98">
        <v>0.03004292</v>
      </c>
      <c r="R485" s="99">
        <v>0.10810811</v>
      </c>
      <c r="S485" s="100">
        <v>0.14459835</v>
      </c>
      <c r="T485" s="98">
        <v>0.62711864</v>
      </c>
      <c r="U485" s="101">
        <v>1</v>
      </c>
      <c r="V485" s="98">
        <v>0.99193548</v>
      </c>
      <c r="W485" s="102">
        <v>52.7781</v>
      </c>
      <c r="X485" s="102">
        <v>52.7781</v>
      </c>
      <c r="Y485" s="12" t="s">
        <v>155</v>
      </c>
      <c r="Z485" s="103">
        <v>2</v>
      </c>
      <c r="AA485" s="104">
        <v>300135.5190125067</v>
      </c>
      <c r="AB485" s="12">
        <v>1</v>
      </c>
      <c r="AC485" s="12">
        <v>1</v>
      </c>
      <c r="AD485" s="105">
        <v>61.111</v>
      </c>
      <c r="AE485" s="105">
        <v>52.7781</v>
      </c>
      <c r="AF485" s="105">
        <v>-8.332899999999995</v>
      </c>
      <c r="AG485" s="12">
        <v>0</v>
      </c>
      <c r="AH485" s="104">
        <v>0</v>
      </c>
      <c r="AI485" s="106">
        <v>300135.5190125067</v>
      </c>
    </row>
    <row r="486" spans="1:35" s="48" customFormat="1" ht="15">
      <c r="A486" s="94">
        <v>100001535</v>
      </c>
      <c r="B486" s="95" t="s">
        <v>578</v>
      </c>
      <c r="C486" s="94">
        <v>1730269184</v>
      </c>
      <c r="D486" s="94">
        <v>206394041</v>
      </c>
      <c r="E486" s="96" t="e">
        <v>#N/A</v>
      </c>
      <c r="F486" s="11">
        <v>10312</v>
      </c>
      <c r="G486" s="11">
        <v>0</v>
      </c>
      <c r="H486" s="11">
        <v>0</v>
      </c>
      <c r="I486" s="97">
        <v>10312</v>
      </c>
      <c r="J486" s="98">
        <v>0.05325444</v>
      </c>
      <c r="K486" s="98">
        <v>0</v>
      </c>
      <c r="L486" s="98">
        <v>0.95172414</v>
      </c>
      <c r="M486" s="98">
        <v>0.9253876</v>
      </c>
      <c r="N486" s="98">
        <v>0.03703704</v>
      </c>
      <c r="O486" s="98">
        <v>0.5443038</v>
      </c>
      <c r="P486" s="98">
        <v>0.07926829</v>
      </c>
      <c r="Q486" s="98">
        <v>0.08333333</v>
      </c>
      <c r="R486" s="99">
        <v>0.11578947</v>
      </c>
      <c r="S486" s="100">
        <v>0.1656648</v>
      </c>
      <c r="T486" s="98">
        <v>0.72413793</v>
      </c>
      <c r="U486" s="101">
        <v>1</v>
      </c>
      <c r="V486" s="98">
        <v>0.97814208</v>
      </c>
      <c r="W486" s="102">
        <v>22.2223</v>
      </c>
      <c r="X486" s="102">
        <v>22.2223</v>
      </c>
      <c r="Y486" s="12" t="s">
        <v>155</v>
      </c>
      <c r="Z486" s="103">
        <v>1</v>
      </c>
      <c r="AA486" s="104">
        <v>0</v>
      </c>
      <c r="AB486" s="12">
        <v>1</v>
      </c>
      <c r="AC486" s="12">
        <v>1</v>
      </c>
      <c r="AD486" s="105">
        <v>33.33325</v>
      </c>
      <c r="AE486" s="105">
        <v>22.2223</v>
      </c>
      <c r="AF486" s="105">
        <v>-11.110949999999999</v>
      </c>
      <c r="AG486" s="12">
        <v>0</v>
      </c>
      <c r="AH486" s="104">
        <v>0</v>
      </c>
      <c r="AI486" s="106">
        <v>0</v>
      </c>
    </row>
    <row r="487" spans="1:35" s="48" customFormat="1" ht="15">
      <c r="A487" s="94">
        <v>100001676</v>
      </c>
      <c r="B487" s="95" t="s">
        <v>579</v>
      </c>
      <c r="C487" s="94">
        <v>0</v>
      </c>
      <c r="D487" s="94">
        <v>206574013</v>
      </c>
      <c r="E487" s="96" t="e">
        <v>#N/A</v>
      </c>
      <c r="F487" s="11">
        <v>0</v>
      </c>
      <c r="G487" s="11">
        <v>0</v>
      </c>
      <c r="H487" s="11">
        <v>0</v>
      </c>
      <c r="I487" s="97">
        <v>0</v>
      </c>
      <c r="J487" s="98">
        <v>0.04878049</v>
      </c>
      <c r="K487" s="98">
        <v>0</v>
      </c>
      <c r="L487" s="98">
        <v>0.91176471</v>
      </c>
      <c r="M487" s="98">
        <v>0.95639535</v>
      </c>
      <c r="N487" s="98">
        <v>0.015625</v>
      </c>
      <c r="O487" s="98">
        <v>0.17647059</v>
      </c>
      <c r="P487" s="98">
        <v>0.14381271</v>
      </c>
      <c r="Q487" s="98">
        <v>0.10344828</v>
      </c>
      <c r="R487" s="99">
        <v>0.14583333</v>
      </c>
      <c r="S487" s="100">
        <v>0.1696995</v>
      </c>
      <c r="T487" s="98">
        <v>0.80392157</v>
      </c>
      <c r="U487" s="101">
        <v>1</v>
      </c>
      <c r="V487" s="98">
        <v>0.98678414</v>
      </c>
      <c r="W487" s="102">
        <v>38.8888</v>
      </c>
      <c r="X487" s="102">
        <v>0</v>
      </c>
      <c r="Y487" s="12" t="s">
        <v>155</v>
      </c>
      <c r="Z487" s="103" t="s">
        <v>24</v>
      </c>
      <c r="AA487" s="104">
        <v>0</v>
      </c>
      <c r="AB487" s="12">
        <v>1</v>
      </c>
      <c r="AC487" s="12">
        <v>0</v>
      </c>
      <c r="AD487" s="105">
        <v>49.9995</v>
      </c>
      <c r="AE487" s="105">
        <v>38.8888</v>
      </c>
      <c r="AF487" s="105">
        <v>-11.110699999999994</v>
      </c>
      <c r="AG487" s="12">
        <v>0</v>
      </c>
      <c r="AH487" s="104">
        <v>0</v>
      </c>
      <c r="AI487" s="106">
        <v>0</v>
      </c>
    </row>
    <row r="488" spans="1:35" s="48" customFormat="1" ht="15">
      <c r="A488" s="94">
        <v>110000013</v>
      </c>
      <c r="B488" s="95" t="s">
        <v>580</v>
      </c>
      <c r="C488" s="94">
        <v>1285770669</v>
      </c>
      <c r="D488" s="94">
        <v>206481011</v>
      </c>
      <c r="E488" s="96" t="e">
        <v>#N/A</v>
      </c>
      <c r="F488" s="11">
        <v>1977</v>
      </c>
      <c r="G488" s="11">
        <v>0</v>
      </c>
      <c r="H488" s="11">
        <v>39669</v>
      </c>
      <c r="I488" s="97">
        <v>41646</v>
      </c>
      <c r="J488" s="98">
        <v>0.03674541</v>
      </c>
      <c r="K488" s="98">
        <v>0</v>
      </c>
      <c r="L488" s="98">
        <v>0.84223301</v>
      </c>
      <c r="M488" s="98">
        <v>0.88353863</v>
      </c>
      <c r="N488" s="98">
        <v>0.00225225</v>
      </c>
      <c r="O488" s="98">
        <v>0.73888889</v>
      </c>
      <c r="P488" s="98">
        <v>0.07830343</v>
      </c>
      <c r="Q488" s="98">
        <v>0.09059233</v>
      </c>
      <c r="R488" s="99">
        <v>0.14903846</v>
      </c>
      <c r="S488" s="100">
        <v>0.15098087</v>
      </c>
      <c r="T488" s="98">
        <v>0.55752212</v>
      </c>
      <c r="U488" s="101">
        <v>1</v>
      </c>
      <c r="V488" s="98">
        <v>0.99075297</v>
      </c>
      <c r="W488" s="102">
        <v>27.7775</v>
      </c>
      <c r="X488" s="102">
        <v>27.7775</v>
      </c>
      <c r="Y488" s="12" t="s">
        <v>155</v>
      </c>
      <c r="Z488" s="103">
        <v>1</v>
      </c>
      <c r="AA488" s="104">
        <v>0</v>
      </c>
      <c r="AB488" s="12">
        <v>1</v>
      </c>
      <c r="AC488" s="12">
        <v>1</v>
      </c>
      <c r="AD488" s="105">
        <v>41.666625</v>
      </c>
      <c r="AE488" s="105">
        <v>27.7775</v>
      </c>
      <c r="AF488" s="105">
        <v>-13.889125000000003</v>
      </c>
      <c r="AG488" s="12">
        <v>0</v>
      </c>
      <c r="AH488" s="104">
        <v>0</v>
      </c>
      <c r="AI488" s="106">
        <v>0</v>
      </c>
    </row>
    <row r="489" spans="1:35" s="48" customFormat="1" ht="15">
      <c r="A489" s="94">
        <v>110000018</v>
      </c>
      <c r="B489" s="95" t="s">
        <v>581</v>
      </c>
      <c r="C489" s="94">
        <v>1780669093</v>
      </c>
      <c r="D489" s="94">
        <v>206481084</v>
      </c>
      <c r="E489" s="96" t="e">
        <v>#N/A</v>
      </c>
      <c r="F489" s="11">
        <v>488</v>
      </c>
      <c r="G489" s="11">
        <v>0</v>
      </c>
      <c r="H489" s="11">
        <v>17034</v>
      </c>
      <c r="I489" s="97">
        <v>17522</v>
      </c>
      <c r="J489" s="98">
        <v>0.00558659</v>
      </c>
      <c r="K489" s="98">
        <v>0</v>
      </c>
      <c r="L489" s="98">
        <v>0.97058824</v>
      </c>
      <c r="M489" s="98">
        <v>0.94904459</v>
      </c>
      <c r="N489" s="98">
        <v>0.01388889</v>
      </c>
      <c r="O489" s="98">
        <v>0.46</v>
      </c>
      <c r="P489" s="98">
        <v>0.02685285</v>
      </c>
      <c r="Q489" s="98">
        <v>0.03333333</v>
      </c>
      <c r="R489" s="99">
        <v>0.05978261</v>
      </c>
      <c r="S489" s="100">
        <v>0.16968602</v>
      </c>
      <c r="T489" s="98">
        <v>0.63917526</v>
      </c>
      <c r="U489" s="101">
        <v>1</v>
      </c>
      <c r="V489" s="98">
        <v>0.99862637</v>
      </c>
      <c r="W489" s="102">
        <v>47.2221</v>
      </c>
      <c r="X489" s="102">
        <v>47.2221</v>
      </c>
      <c r="Y489" s="12" t="s">
        <v>155</v>
      </c>
      <c r="Z489" s="103">
        <v>1</v>
      </c>
      <c r="AA489" s="104">
        <v>0</v>
      </c>
      <c r="AB489" s="12">
        <v>1</v>
      </c>
      <c r="AC489" s="12">
        <v>1</v>
      </c>
      <c r="AD489" s="105">
        <v>55.55575</v>
      </c>
      <c r="AE489" s="105">
        <v>47.2221</v>
      </c>
      <c r="AF489" s="105">
        <v>-8.333650000000006</v>
      </c>
      <c r="AG489" s="12">
        <v>0</v>
      </c>
      <c r="AH489" s="104">
        <v>0</v>
      </c>
      <c r="AI489" s="106">
        <v>0</v>
      </c>
    </row>
    <row r="490" spans="1:35" s="48" customFormat="1" ht="15">
      <c r="A490" s="94">
        <v>110000030</v>
      </c>
      <c r="B490" s="95" t="s">
        <v>582</v>
      </c>
      <c r="C490" s="94">
        <v>1245288083</v>
      </c>
      <c r="D490" s="94">
        <v>206480965</v>
      </c>
      <c r="E490" s="96" t="e">
        <v>#N/A</v>
      </c>
      <c r="F490" s="11">
        <v>371</v>
      </c>
      <c r="G490" s="11">
        <v>0</v>
      </c>
      <c r="H490" s="11">
        <v>14675</v>
      </c>
      <c r="I490" s="97">
        <v>15046</v>
      </c>
      <c r="J490" s="98">
        <v>0.04724409</v>
      </c>
      <c r="K490" s="98">
        <v>0</v>
      </c>
      <c r="L490" s="98">
        <v>0.91346154</v>
      </c>
      <c r="M490" s="98">
        <v>0.97196262</v>
      </c>
      <c r="N490" s="98">
        <v>0.06578947</v>
      </c>
      <c r="O490" s="98">
        <v>0.36363636</v>
      </c>
      <c r="P490" s="98">
        <v>0.06293706</v>
      </c>
      <c r="Q490" s="98">
        <v>0.05172414</v>
      </c>
      <c r="R490" s="99">
        <v>0.3253012</v>
      </c>
      <c r="S490" s="100">
        <v>0.09441669</v>
      </c>
      <c r="T490" s="98">
        <v>0.88636364</v>
      </c>
      <c r="U490" s="101">
        <v>1</v>
      </c>
      <c r="V490" s="98">
        <v>0.92391304</v>
      </c>
      <c r="W490" s="102">
        <v>44.4443</v>
      </c>
      <c r="X490" s="102">
        <v>44.4443</v>
      </c>
      <c r="Y490" s="12" t="s">
        <v>155</v>
      </c>
      <c r="Z490" s="103">
        <v>1</v>
      </c>
      <c r="AA490" s="104">
        <v>0</v>
      </c>
      <c r="AB490" s="12">
        <v>1</v>
      </c>
      <c r="AC490" s="12">
        <v>1</v>
      </c>
      <c r="AD490" s="105">
        <v>58.333375</v>
      </c>
      <c r="AE490" s="105">
        <v>44.4443</v>
      </c>
      <c r="AF490" s="105">
        <v>-13.889074999999998</v>
      </c>
      <c r="AG490" s="12">
        <v>0</v>
      </c>
      <c r="AH490" s="104">
        <v>0</v>
      </c>
      <c r="AI490" s="106">
        <v>0</v>
      </c>
    </row>
    <row r="491" spans="1:35" s="48" customFormat="1" ht="15">
      <c r="A491" s="94">
        <v>110000031</v>
      </c>
      <c r="B491" s="95" t="s">
        <v>583</v>
      </c>
      <c r="C491" s="94">
        <v>1235152679</v>
      </c>
      <c r="D491" s="94">
        <v>206480995</v>
      </c>
      <c r="E491" s="96" t="e">
        <v>#N/A</v>
      </c>
      <c r="F491" s="11">
        <v>291</v>
      </c>
      <c r="G491" s="11">
        <v>0</v>
      </c>
      <c r="H491" s="11">
        <v>12886</v>
      </c>
      <c r="I491" s="97">
        <v>13177</v>
      </c>
      <c r="J491" s="98">
        <v>0.03289474</v>
      </c>
      <c r="K491" s="98">
        <v>0</v>
      </c>
      <c r="L491" s="98">
        <v>0.92664093</v>
      </c>
      <c r="M491" s="98">
        <v>0.85501859</v>
      </c>
      <c r="N491" s="98">
        <v>0.00930233</v>
      </c>
      <c r="O491" s="98">
        <v>0.05882353</v>
      </c>
      <c r="P491" s="98">
        <v>0.06113537</v>
      </c>
      <c r="Q491" s="98">
        <v>0.00584795</v>
      </c>
      <c r="R491" s="99">
        <v>0.0952381</v>
      </c>
      <c r="S491" s="100">
        <v>0.21002951</v>
      </c>
      <c r="T491" s="98">
        <v>0.6440678</v>
      </c>
      <c r="U491" s="101">
        <v>1</v>
      </c>
      <c r="V491" s="98">
        <v>0.81412639</v>
      </c>
      <c r="W491" s="102">
        <v>41.6666</v>
      </c>
      <c r="X491" s="102">
        <v>41.6666</v>
      </c>
      <c r="Y491" s="12" t="s">
        <v>155</v>
      </c>
      <c r="Z491" s="103">
        <v>1</v>
      </c>
      <c r="AA491" s="104">
        <v>0</v>
      </c>
      <c r="AB491" s="12">
        <v>1</v>
      </c>
      <c r="AC491" s="12">
        <v>1</v>
      </c>
      <c r="AD491" s="105">
        <v>38.889</v>
      </c>
      <c r="AE491" s="105">
        <v>41.6666</v>
      </c>
      <c r="AF491" s="105">
        <v>2.7775999999999996</v>
      </c>
      <c r="AG491" s="12">
        <v>0</v>
      </c>
      <c r="AH491" s="104">
        <v>0</v>
      </c>
      <c r="AI491" s="106">
        <v>0</v>
      </c>
    </row>
    <row r="492" spans="1:35" s="48" customFormat="1" ht="15">
      <c r="A492" s="94">
        <v>110000046</v>
      </c>
      <c r="B492" s="95" t="s">
        <v>584</v>
      </c>
      <c r="C492" s="94">
        <v>1225336456</v>
      </c>
      <c r="D492" s="94">
        <v>206282278</v>
      </c>
      <c r="E492" s="96" t="e">
        <v>#N/A</v>
      </c>
      <c r="F492" s="11">
        <v>891</v>
      </c>
      <c r="G492" s="11">
        <v>0</v>
      </c>
      <c r="H492" s="11">
        <v>23779</v>
      </c>
      <c r="I492" s="97">
        <v>24670</v>
      </c>
      <c r="J492" s="98">
        <v>0.01229508</v>
      </c>
      <c r="K492" s="98">
        <v>0</v>
      </c>
      <c r="L492" s="98">
        <v>0.91319444</v>
      </c>
      <c r="M492" s="98">
        <v>0.92857143</v>
      </c>
      <c r="N492" s="98">
        <v>0</v>
      </c>
      <c r="O492" s="98">
        <v>0.50909091</v>
      </c>
      <c r="P492" s="98">
        <v>0.05914972</v>
      </c>
      <c r="Q492" s="98">
        <v>0.01315789</v>
      </c>
      <c r="R492" s="99">
        <v>0.06584362</v>
      </c>
      <c r="S492" s="100">
        <v>0.23760843</v>
      </c>
      <c r="T492" s="98">
        <v>0.63565891</v>
      </c>
      <c r="U492" s="101">
        <v>1</v>
      </c>
      <c r="V492" s="98">
        <v>0.94438827</v>
      </c>
      <c r="W492" s="102">
        <v>44.4445</v>
      </c>
      <c r="X492" s="102">
        <v>44.4445</v>
      </c>
      <c r="Y492" s="12" t="s">
        <v>155</v>
      </c>
      <c r="Z492" s="103">
        <v>1</v>
      </c>
      <c r="AA492" s="104">
        <v>0</v>
      </c>
      <c r="AB492" s="12">
        <v>1</v>
      </c>
      <c r="AC492" s="12">
        <v>1</v>
      </c>
      <c r="AD492" s="105">
        <v>41.666375</v>
      </c>
      <c r="AE492" s="105">
        <v>44.4445</v>
      </c>
      <c r="AF492" s="105">
        <v>2.7781249999999957</v>
      </c>
      <c r="AG492" s="12">
        <v>0</v>
      </c>
      <c r="AH492" s="104">
        <v>0</v>
      </c>
      <c r="AI492" s="106">
        <v>0</v>
      </c>
    </row>
    <row r="493" spans="1:35" s="48" customFormat="1" ht="15">
      <c r="A493" s="94">
        <v>110000053</v>
      </c>
      <c r="B493" s="95" t="s">
        <v>585</v>
      </c>
      <c r="C493" s="94">
        <v>1528107745</v>
      </c>
      <c r="D493" s="94">
        <v>206281040</v>
      </c>
      <c r="E493" s="96" t="e">
        <v>#N/A</v>
      </c>
      <c r="F493" s="11">
        <v>720</v>
      </c>
      <c r="G493" s="11">
        <v>0</v>
      </c>
      <c r="H493" s="11">
        <v>9136</v>
      </c>
      <c r="I493" s="97">
        <v>9856</v>
      </c>
      <c r="J493" s="98">
        <v>0.06034483</v>
      </c>
      <c r="K493" s="98">
        <v>0</v>
      </c>
      <c r="L493" s="98">
        <v>0.76190476</v>
      </c>
      <c r="M493" s="98">
        <v>0.7797619</v>
      </c>
      <c r="N493" s="98">
        <v>0.01315789</v>
      </c>
      <c r="O493" s="98">
        <v>0.29545455</v>
      </c>
      <c r="P493" s="98">
        <v>0.02941176</v>
      </c>
      <c r="Q493" s="98">
        <v>0.01754386</v>
      </c>
      <c r="R493" s="99">
        <v>0.1512605</v>
      </c>
      <c r="S493" s="100">
        <v>0.15085206</v>
      </c>
      <c r="T493" s="98">
        <v>0.79545455</v>
      </c>
      <c r="U493" s="101">
        <v>1</v>
      </c>
      <c r="V493" s="98">
        <v>1</v>
      </c>
      <c r="W493" s="102">
        <v>44.4443</v>
      </c>
      <c r="X493" s="102">
        <v>44.4443</v>
      </c>
      <c r="Y493" s="12" t="s">
        <v>155</v>
      </c>
      <c r="Z493" s="103">
        <v>1</v>
      </c>
      <c r="AA493" s="104">
        <v>0</v>
      </c>
      <c r="AB493" s="12">
        <v>1</v>
      </c>
      <c r="AC493" s="12">
        <v>1</v>
      </c>
      <c r="AD493" s="105">
        <v>27.7775</v>
      </c>
      <c r="AE493" s="105">
        <v>44.4443</v>
      </c>
      <c r="AF493" s="105">
        <v>16.6668</v>
      </c>
      <c r="AG493" s="12">
        <v>1</v>
      </c>
      <c r="AH493" s="104">
        <v>23331.137096469658</v>
      </c>
      <c r="AI493" s="106">
        <v>23331.137096469658</v>
      </c>
    </row>
    <row r="494" spans="1:35" s="48" customFormat="1" ht="15">
      <c r="A494" s="94">
        <v>110000063</v>
      </c>
      <c r="B494" s="95" t="s">
        <v>586</v>
      </c>
      <c r="C494" s="94">
        <v>1346295755</v>
      </c>
      <c r="D494" s="94">
        <v>206280984</v>
      </c>
      <c r="E494" s="96" t="e">
        <v>#N/A</v>
      </c>
      <c r="F494" s="11">
        <v>1826</v>
      </c>
      <c r="G494" s="11">
        <v>0</v>
      </c>
      <c r="H494" s="11">
        <v>19317</v>
      </c>
      <c r="I494" s="97">
        <v>21143</v>
      </c>
      <c r="J494" s="98">
        <v>0.02255639</v>
      </c>
      <c r="K494" s="98">
        <v>0</v>
      </c>
      <c r="L494" s="98">
        <v>0.86491557</v>
      </c>
      <c r="M494" s="98">
        <v>0.83526269</v>
      </c>
      <c r="N494" s="98">
        <v>0.02333333</v>
      </c>
      <c r="O494" s="98">
        <v>0.53435115</v>
      </c>
      <c r="P494" s="98">
        <v>0.07388316</v>
      </c>
      <c r="Q494" s="98">
        <v>0.07112971</v>
      </c>
      <c r="R494" s="99">
        <v>0.08880309</v>
      </c>
      <c r="S494" s="100">
        <v>0.18974372</v>
      </c>
      <c r="T494" s="98">
        <v>0.56410256</v>
      </c>
      <c r="U494" s="101">
        <v>1</v>
      </c>
      <c r="V494" s="98">
        <v>0.98520345</v>
      </c>
      <c r="W494" s="102">
        <v>22.222</v>
      </c>
      <c r="X494" s="102">
        <v>22.222</v>
      </c>
      <c r="Y494" s="12" t="s">
        <v>155</v>
      </c>
      <c r="Z494" s="103">
        <v>1</v>
      </c>
      <c r="AA494" s="104">
        <v>0</v>
      </c>
      <c r="AB494" s="12">
        <v>1</v>
      </c>
      <c r="AC494" s="12">
        <v>1</v>
      </c>
      <c r="AD494" s="105">
        <v>22.222</v>
      </c>
      <c r="AE494" s="105">
        <v>22.222</v>
      </c>
      <c r="AF494" s="105">
        <v>0</v>
      </c>
      <c r="AG494" s="12">
        <v>0</v>
      </c>
      <c r="AH494" s="104">
        <v>0</v>
      </c>
      <c r="AI494" s="106">
        <v>0</v>
      </c>
    </row>
    <row r="495" spans="1:35" s="48" customFormat="1" ht="15">
      <c r="A495" s="94">
        <v>110000074</v>
      </c>
      <c r="B495" s="95" t="s">
        <v>587</v>
      </c>
      <c r="C495" s="94">
        <v>1023066966</v>
      </c>
      <c r="D495" s="94">
        <v>206480917</v>
      </c>
      <c r="E495" s="96" t="e">
        <v>#N/A</v>
      </c>
      <c r="F495" s="11">
        <v>605</v>
      </c>
      <c r="G495" s="11">
        <v>0</v>
      </c>
      <c r="H495" s="11">
        <v>14896</v>
      </c>
      <c r="I495" s="97">
        <v>15501</v>
      </c>
      <c r="J495" s="98">
        <v>0.01574803</v>
      </c>
      <c r="K495" s="98">
        <v>0</v>
      </c>
      <c r="L495" s="98">
        <v>0.9212963</v>
      </c>
      <c r="M495" s="98">
        <v>0.95737705</v>
      </c>
      <c r="N495" s="98">
        <v>0.02352941</v>
      </c>
      <c r="O495" s="98">
        <v>0.54255319</v>
      </c>
      <c r="P495" s="98">
        <v>0.10714286</v>
      </c>
      <c r="Q495" s="98">
        <v>0.04950495</v>
      </c>
      <c r="R495" s="99">
        <v>0.14556962</v>
      </c>
      <c r="S495" s="100">
        <v>0.15295685</v>
      </c>
      <c r="T495" s="98">
        <v>0.86046512</v>
      </c>
      <c r="U495" s="101">
        <v>1</v>
      </c>
      <c r="V495" s="98">
        <v>0.95951417</v>
      </c>
      <c r="W495" s="102">
        <v>38.8888</v>
      </c>
      <c r="X495" s="102">
        <v>38.8888</v>
      </c>
      <c r="Y495" s="12" t="s">
        <v>155</v>
      </c>
      <c r="Z495" s="103">
        <v>1</v>
      </c>
      <c r="AA495" s="104">
        <v>0</v>
      </c>
      <c r="AB495" s="12">
        <v>1</v>
      </c>
      <c r="AC495" s="12">
        <v>1</v>
      </c>
      <c r="AD495" s="105">
        <v>47.222375</v>
      </c>
      <c r="AE495" s="105">
        <v>38.8888</v>
      </c>
      <c r="AF495" s="105">
        <v>-8.333574999999996</v>
      </c>
      <c r="AG495" s="12">
        <v>0</v>
      </c>
      <c r="AH495" s="104">
        <v>0</v>
      </c>
      <c r="AI495" s="106">
        <v>0</v>
      </c>
    </row>
    <row r="496" spans="1:35" s="48" customFormat="1" ht="15">
      <c r="A496" s="94">
        <v>110000077</v>
      </c>
      <c r="B496" s="95" t="s">
        <v>588</v>
      </c>
      <c r="C496" s="94">
        <v>1396732590</v>
      </c>
      <c r="D496" s="94">
        <v>206481086</v>
      </c>
      <c r="E496" s="96" t="e">
        <v>#N/A</v>
      </c>
      <c r="F496" s="11">
        <v>827</v>
      </c>
      <c r="G496" s="11">
        <v>0</v>
      </c>
      <c r="H496" s="11">
        <v>24246</v>
      </c>
      <c r="I496" s="97">
        <v>25073</v>
      </c>
      <c r="J496" s="98">
        <v>0.03763441</v>
      </c>
      <c r="K496" s="98">
        <v>0</v>
      </c>
      <c r="L496" s="98">
        <v>0.93220339</v>
      </c>
      <c r="M496" s="98">
        <v>0.86746988</v>
      </c>
      <c r="N496" s="98">
        <v>0.01269841</v>
      </c>
      <c r="O496" s="98">
        <v>0.37962963</v>
      </c>
      <c r="P496" s="98">
        <v>0.04761905</v>
      </c>
      <c r="Q496" s="98">
        <v>0.05283019</v>
      </c>
      <c r="R496" s="99">
        <v>0.03928571</v>
      </c>
      <c r="S496" s="100">
        <v>0.18266939</v>
      </c>
      <c r="T496" s="98">
        <v>0.98412698</v>
      </c>
      <c r="U496" s="101">
        <v>1</v>
      </c>
      <c r="V496" s="98">
        <v>0.95698925</v>
      </c>
      <c r="W496" s="102">
        <v>49.9998</v>
      </c>
      <c r="X496" s="102">
        <v>49.9998</v>
      </c>
      <c r="Y496" s="12" t="s">
        <v>155</v>
      </c>
      <c r="Z496" s="103">
        <v>1</v>
      </c>
      <c r="AA496" s="104">
        <v>0</v>
      </c>
      <c r="AB496" s="12">
        <v>1</v>
      </c>
      <c r="AC496" s="12">
        <v>1</v>
      </c>
      <c r="AD496" s="105">
        <v>47.222125</v>
      </c>
      <c r="AE496" s="105">
        <v>49.9998</v>
      </c>
      <c r="AF496" s="105">
        <v>2.777675000000002</v>
      </c>
      <c r="AG496" s="12">
        <v>0</v>
      </c>
      <c r="AH496" s="104">
        <v>0</v>
      </c>
      <c r="AI496" s="106">
        <v>0</v>
      </c>
    </row>
    <row r="497" spans="1:35" s="48" customFormat="1" ht="15">
      <c r="A497" s="94">
        <v>110000084</v>
      </c>
      <c r="B497" s="95" t="s">
        <v>589</v>
      </c>
      <c r="C497" s="94">
        <v>1336162775</v>
      </c>
      <c r="D497" s="94">
        <v>206481105</v>
      </c>
      <c r="E497" s="96" t="e">
        <v>#N/A</v>
      </c>
      <c r="F497" s="11">
        <v>905</v>
      </c>
      <c r="G497" s="11">
        <v>0</v>
      </c>
      <c r="H497" s="11">
        <v>14452</v>
      </c>
      <c r="I497" s="97">
        <v>15357</v>
      </c>
      <c r="J497" s="98">
        <v>0.04137931</v>
      </c>
      <c r="K497" s="98">
        <v>0</v>
      </c>
      <c r="L497" s="98">
        <v>0.92360164</v>
      </c>
      <c r="M497" s="98">
        <v>0.89509537</v>
      </c>
      <c r="N497" s="98">
        <v>0.0060241</v>
      </c>
      <c r="O497" s="98">
        <v>0.61764706</v>
      </c>
      <c r="P497" s="98">
        <v>0.05225225</v>
      </c>
      <c r="Q497" s="98">
        <v>0.02290076</v>
      </c>
      <c r="R497" s="99">
        <v>0.18461538</v>
      </c>
      <c r="S497" s="100">
        <v>0.20779587</v>
      </c>
      <c r="T497" s="98">
        <v>0.82352941</v>
      </c>
      <c r="U497" s="101">
        <v>1</v>
      </c>
      <c r="V497" s="98">
        <v>0.98728814</v>
      </c>
      <c r="W497" s="102">
        <v>38.889</v>
      </c>
      <c r="X497" s="102">
        <v>38.889</v>
      </c>
      <c r="Y497" s="12" t="s">
        <v>155</v>
      </c>
      <c r="Z497" s="103">
        <v>1</v>
      </c>
      <c r="AA497" s="104">
        <v>0</v>
      </c>
      <c r="AB497" s="12">
        <v>1</v>
      </c>
      <c r="AC497" s="12">
        <v>1</v>
      </c>
      <c r="AD497" s="105">
        <v>27.778</v>
      </c>
      <c r="AE497" s="105">
        <v>38.889</v>
      </c>
      <c r="AF497" s="105">
        <v>11.111000000000004</v>
      </c>
      <c r="AG497" s="12">
        <v>0</v>
      </c>
      <c r="AH497" s="104">
        <v>0</v>
      </c>
      <c r="AI497" s="106">
        <v>0</v>
      </c>
    </row>
    <row r="498" spans="1:35" s="48" customFormat="1" ht="15">
      <c r="A498" s="94">
        <v>110000467</v>
      </c>
      <c r="B498" s="95" t="s">
        <v>590</v>
      </c>
      <c r="C498" s="94">
        <v>1114914355</v>
      </c>
      <c r="D498" s="94">
        <v>206484004</v>
      </c>
      <c r="E498" s="96" t="e">
        <v>#N/A</v>
      </c>
      <c r="F498" s="11">
        <v>1549</v>
      </c>
      <c r="G498" s="11">
        <v>0</v>
      </c>
      <c r="H498" s="11">
        <v>49</v>
      </c>
      <c r="I498" s="97">
        <v>1598</v>
      </c>
      <c r="J498" s="98">
        <v>0.01734104</v>
      </c>
      <c r="K498" s="98">
        <v>0</v>
      </c>
      <c r="L498" s="98">
        <v>1</v>
      </c>
      <c r="M498" s="98">
        <v>1</v>
      </c>
      <c r="N498" s="98">
        <v>0.03448276</v>
      </c>
      <c r="O498" s="98">
        <v>0.25595238</v>
      </c>
      <c r="P498" s="98">
        <v>0.00110375</v>
      </c>
      <c r="Q498" s="98">
        <v>0</v>
      </c>
      <c r="R498" s="99">
        <v>0.14457831</v>
      </c>
      <c r="S498" s="100">
        <v>0.17244147</v>
      </c>
      <c r="T498" s="98">
        <v>0.39423077</v>
      </c>
      <c r="U498" s="101">
        <v>1</v>
      </c>
      <c r="V498" s="98">
        <v>0.99020979</v>
      </c>
      <c r="W498" s="102">
        <v>50.0005</v>
      </c>
      <c r="X498" s="102">
        <v>50.0005</v>
      </c>
      <c r="Y498" s="12" t="s">
        <v>155</v>
      </c>
      <c r="Z498" s="103">
        <v>2</v>
      </c>
      <c r="AA498" s="104">
        <v>13962.63637211021</v>
      </c>
      <c r="AB498" s="12">
        <v>1</v>
      </c>
      <c r="AC498" s="12">
        <v>1</v>
      </c>
      <c r="AD498" s="105">
        <v>55.556</v>
      </c>
      <c r="AE498" s="105">
        <v>50.0005</v>
      </c>
      <c r="AF498" s="105">
        <v>-5.555499999999995</v>
      </c>
      <c r="AG498" s="12">
        <v>0</v>
      </c>
      <c r="AH498" s="104">
        <v>0</v>
      </c>
      <c r="AI498" s="106">
        <v>13962.63637211021</v>
      </c>
    </row>
    <row r="499" spans="1:35" s="48" customFormat="1" ht="15">
      <c r="A499" s="94">
        <v>110000760</v>
      </c>
      <c r="B499" s="95" t="s">
        <v>591</v>
      </c>
      <c r="C499" s="94">
        <v>1104826486</v>
      </c>
      <c r="D499" s="94">
        <v>206284010</v>
      </c>
      <c r="E499" s="96" t="e">
        <v>#N/A</v>
      </c>
      <c r="F499" s="11">
        <v>675</v>
      </c>
      <c r="G499" s="11">
        <v>0</v>
      </c>
      <c r="H499" s="11">
        <v>6268</v>
      </c>
      <c r="I499" s="97">
        <v>6943</v>
      </c>
      <c r="J499" s="98">
        <v>0</v>
      </c>
      <c r="K499" s="98">
        <v>0</v>
      </c>
      <c r="L499" s="98">
        <v>0.51290323</v>
      </c>
      <c r="M499" s="98">
        <v>0.44931507</v>
      </c>
      <c r="N499" s="98">
        <v>0.02649007</v>
      </c>
      <c r="O499" s="98">
        <v>0.71698113</v>
      </c>
      <c r="P499" s="98">
        <v>0.17241379</v>
      </c>
      <c r="Q499" s="98">
        <v>0.11009174</v>
      </c>
      <c r="R499" s="99">
        <v>0.10655738</v>
      </c>
      <c r="S499" s="100">
        <v>0.15431913</v>
      </c>
      <c r="T499" s="98">
        <v>0.52439024</v>
      </c>
      <c r="U499" s="101">
        <v>1</v>
      </c>
      <c r="V499" s="98">
        <v>0.98188406</v>
      </c>
      <c r="W499" s="102">
        <v>27.7775</v>
      </c>
      <c r="X499" s="102">
        <v>27.7775</v>
      </c>
      <c r="Y499" s="12" t="s">
        <v>155</v>
      </c>
      <c r="Z499" s="103">
        <v>1</v>
      </c>
      <c r="AA499" s="104">
        <v>0</v>
      </c>
      <c r="AB499" s="12">
        <v>1</v>
      </c>
      <c r="AC499" s="12">
        <v>1</v>
      </c>
      <c r="AD499" s="105">
        <v>27.7775</v>
      </c>
      <c r="AE499" s="105">
        <v>27.7775</v>
      </c>
      <c r="AF499" s="105">
        <v>0</v>
      </c>
      <c r="AG499" s="12">
        <v>0</v>
      </c>
      <c r="AH499" s="104">
        <v>0</v>
      </c>
      <c r="AI499" s="106">
        <v>0</v>
      </c>
    </row>
    <row r="500" spans="1:35" s="48" customFormat="1" ht="15">
      <c r="A500" s="94">
        <v>110000863</v>
      </c>
      <c r="B500" s="95" t="s">
        <v>592</v>
      </c>
      <c r="C500" s="94">
        <v>0</v>
      </c>
      <c r="D500" s="94">
        <v>206484032</v>
      </c>
      <c r="E500" s="96" t="e">
        <v>#N/A</v>
      </c>
      <c r="F500" s="11">
        <v>0</v>
      </c>
      <c r="G500" s="11">
        <v>0</v>
      </c>
      <c r="H500" s="11">
        <v>0</v>
      </c>
      <c r="I500" s="97">
        <v>0</v>
      </c>
      <c r="J500" s="98" t="s">
        <v>43</v>
      </c>
      <c r="K500" s="98" t="s">
        <v>43</v>
      </c>
      <c r="L500" s="98">
        <v>0.9893617</v>
      </c>
      <c r="M500" s="98">
        <v>0.98941799</v>
      </c>
      <c r="N500" s="98" t="s">
        <v>43</v>
      </c>
      <c r="O500" s="98" t="s">
        <v>43</v>
      </c>
      <c r="P500" s="98">
        <v>0.03448276</v>
      </c>
      <c r="Q500" s="98" t="s">
        <v>43</v>
      </c>
      <c r="R500" s="99" t="s">
        <v>43</v>
      </c>
      <c r="S500" s="100">
        <v>0.16958356</v>
      </c>
      <c r="T500" s="98">
        <v>0.94285714</v>
      </c>
      <c r="U500" s="101">
        <v>1</v>
      </c>
      <c r="V500" s="98">
        <v>0.9009009</v>
      </c>
      <c r="W500" s="102">
        <v>62.5001</v>
      </c>
      <c r="X500" s="102">
        <v>0</v>
      </c>
      <c r="Y500" s="12" t="s">
        <v>155</v>
      </c>
      <c r="Z500" s="103" t="s">
        <v>24</v>
      </c>
      <c r="AA500" s="104">
        <v>0</v>
      </c>
      <c r="AB500" s="12">
        <v>1</v>
      </c>
      <c r="AC500" s="12">
        <v>0</v>
      </c>
      <c r="AD500" s="105">
        <v>62.499875</v>
      </c>
      <c r="AE500" s="105">
        <v>62.5001</v>
      </c>
      <c r="AF500" s="105">
        <v>0.0002250000000003638</v>
      </c>
      <c r="AG500" s="12">
        <v>0</v>
      </c>
      <c r="AH500" s="104">
        <v>0</v>
      </c>
      <c r="AI500" s="106">
        <v>0</v>
      </c>
    </row>
    <row r="501" spans="1:35" s="48" customFormat="1" ht="15">
      <c r="A501" s="94">
        <v>110001248</v>
      </c>
      <c r="B501" s="95" t="s">
        <v>593</v>
      </c>
      <c r="C501" s="94">
        <v>1942508171</v>
      </c>
      <c r="D501" s="94">
        <v>206170997</v>
      </c>
      <c r="E501" s="96" t="e">
        <v>#N/A</v>
      </c>
      <c r="F501" s="11">
        <v>805</v>
      </c>
      <c r="G501" s="11">
        <v>0</v>
      </c>
      <c r="H501" s="11">
        <v>16403</v>
      </c>
      <c r="I501" s="97">
        <v>17208</v>
      </c>
      <c r="J501" s="98">
        <v>0.00666667</v>
      </c>
      <c r="K501" s="98">
        <v>0</v>
      </c>
      <c r="L501" s="98">
        <v>0.82550336</v>
      </c>
      <c r="M501" s="98">
        <v>0.8699187</v>
      </c>
      <c r="N501" s="98">
        <v>0.04123711</v>
      </c>
      <c r="O501" s="98">
        <v>0.67045455</v>
      </c>
      <c r="P501" s="98">
        <v>0.11764706</v>
      </c>
      <c r="Q501" s="98">
        <v>0.09210526</v>
      </c>
      <c r="R501" s="99">
        <v>0.19266055</v>
      </c>
      <c r="S501" s="100">
        <v>0.07956143</v>
      </c>
      <c r="T501" s="98">
        <v>0.73611111</v>
      </c>
      <c r="U501" s="101">
        <v>1</v>
      </c>
      <c r="V501" s="98">
        <v>0.8963964</v>
      </c>
      <c r="W501" s="102">
        <v>33.333</v>
      </c>
      <c r="X501" s="102">
        <v>33.333</v>
      </c>
      <c r="Y501" s="12" t="s">
        <v>155</v>
      </c>
      <c r="Z501" s="103">
        <v>1</v>
      </c>
      <c r="AA501" s="104">
        <v>0</v>
      </c>
      <c r="AB501" s="12">
        <v>1</v>
      </c>
      <c r="AC501" s="12">
        <v>1</v>
      </c>
      <c r="AD501" s="105">
        <v>38.8885</v>
      </c>
      <c r="AE501" s="105">
        <v>33.333</v>
      </c>
      <c r="AF501" s="105">
        <v>-5.555500000000002</v>
      </c>
      <c r="AG501" s="12">
        <v>0</v>
      </c>
      <c r="AH501" s="104">
        <v>0</v>
      </c>
      <c r="AI501" s="106">
        <v>0</v>
      </c>
    </row>
    <row r="502" spans="1:35" s="48" customFormat="1" ht="15">
      <c r="A502" s="94">
        <v>110001250</v>
      </c>
      <c r="B502" s="95" t="s">
        <v>594</v>
      </c>
      <c r="C502" s="94">
        <v>1679542658</v>
      </c>
      <c r="D502" s="94">
        <v>206174005</v>
      </c>
      <c r="E502" s="96" t="e">
        <v>#N/A</v>
      </c>
      <c r="F502" s="11">
        <v>607</v>
      </c>
      <c r="G502" s="11">
        <v>0</v>
      </c>
      <c r="H502" s="11">
        <v>22166</v>
      </c>
      <c r="I502" s="97">
        <v>22773</v>
      </c>
      <c r="J502" s="98">
        <v>0.01973684</v>
      </c>
      <c r="K502" s="98">
        <v>0</v>
      </c>
      <c r="L502" s="98">
        <v>0.88</v>
      </c>
      <c r="M502" s="98">
        <v>0.94720497</v>
      </c>
      <c r="N502" s="98">
        <v>0.02807018</v>
      </c>
      <c r="O502" s="98">
        <v>0.38235294</v>
      </c>
      <c r="P502" s="98">
        <v>0.08527132</v>
      </c>
      <c r="Q502" s="98">
        <v>0.06374502</v>
      </c>
      <c r="R502" s="99">
        <v>0.08455882</v>
      </c>
      <c r="S502" s="100">
        <v>0.11572409</v>
      </c>
      <c r="T502" s="98">
        <v>0.73333333</v>
      </c>
      <c r="U502" s="101">
        <v>1</v>
      </c>
      <c r="V502" s="98">
        <v>0.99371069</v>
      </c>
      <c r="W502" s="102">
        <v>47.2219</v>
      </c>
      <c r="X502" s="102">
        <v>47.2219</v>
      </c>
      <c r="Y502" s="12" t="s">
        <v>155</v>
      </c>
      <c r="Z502" s="103">
        <v>1</v>
      </c>
      <c r="AA502" s="104">
        <v>0</v>
      </c>
      <c r="AB502" s="12">
        <v>1</v>
      </c>
      <c r="AC502" s="12">
        <v>1</v>
      </c>
      <c r="AD502" s="105">
        <v>33.3335</v>
      </c>
      <c r="AE502" s="105">
        <v>47.2219</v>
      </c>
      <c r="AF502" s="105">
        <v>13.888399999999997</v>
      </c>
      <c r="AG502" s="12">
        <v>1</v>
      </c>
      <c r="AH502" s="104">
        <v>53908.27770879703</v>
      </c>
      <c r="AI502" s="106">
        <v>53908.27770879703</v>
      </c>
    </row>
    <row r="503" spans="1:35" s="48" customFormat="1" ht="15">
      <c r="A503" s="94">
        <v>110001255</v>
      </c>
      <c r="B503" s="95" t="s">
        <v>595</v>
      </c>
      <c r="C503" s="94">
        <v>1699723460</v>
      </c>
      <c r="D503" s="94">
        <v>206172313</v>
      </c>
      <c r="E503" s="96" t="e">
        <v>#N/A</v>
      </c>
      <c r="F503" s="11">
        <v>1466</v>
      </c>
      <c r="G503" s="11">
        <v>0</v>
      </c>
      <c r="H503" s="11">
        <v>16694</v>
      </c>
      <c r="I503" s="97">
        <v>18160</v>
      </c>
      <c r="J503" s="98">
        <v>0.02857143</v>
      </c>
      <c r="K503" s="98">
        <v>0</v>
      </c>
      <c r="L503" s="98">
        <v>0.92763158</v>
      </c>
      <c r="M503" s="98">
        <v>0.94029851</v>
      </c>
      <c r="N503" s="98">
        <v>0.02714932</v>
      </c>
      <c r="O503" s="98">
        <v>0.50793651</v>
      </c>
      <c r="P503" s="98">
        <v>0.04145078</v>
      </c>
      <c r="Q503" s="98">
        <v>0.02380952</v>
      </c>
      <c r="R503" s="99">
        <v>0.14659686</v>
      </c>
      <c r="S503" s="100">
        <v>0.07735872</v>
      </c>
      <c r="T503" s="98">
        <v>0.60416667</v>
      </c>
      <c r="U503" s="101">
        <v>0</v>
      </c>
      <c r="V503" s="98">
        <v>0.94977169</v>
      </c>
      <c r="W503" s="102">
        <v>33.3335</v>
      </c>
      <c r="X503" s="102">
        <v>0</v>
      </c>
      <c r="Y503" s="12" t="s">
        <v>155</v>
      </c>
      <c r="Z503" s="103" t="s">
        <v>24</v>
      </c>
      <c r="AA503" s="104">
        <v>0</v>
      </c>
      <c r="AB503" s="12">
        <v>1</v>
      </c>
      <c r="AC503" s="12">
        <v>0</v>
      </c>
      <c r="AD503" s="105">
        <v>33.3335</v>
      </c>
      <c r="AE503" s="105">
        <v>33.3335</v>
      </c>
      <c r="AF503" s="105">
        <v>0</v>
      </c>
      <c r="AG503" s="12">
        <v>0</v>
      </c>
      <c r="AH503" s="104">
        <v>0</v>
      </c>
      <c r="AI503" s="106">
        <v>0</v>
      </c>
    </row>
    <row r="504" spans="1:35" s="48" customFormat="1" ht="15">
      <c r="A504" s="94">
        <v>120000320</v>
      </c>
      <c r="B504" s="95" t="s">
        <v>596</v>
      </c>
      <c r="C504" s="94">
        <v>1104008002</v>
      </c>
      <c r="D504" s="94">
        <v>206150682</v>
      </c>
      <c r="E504" s="96" t="e">
        <v>#N/A</v>
      </c>
      <c r="F504" s="11">
        <v>31164</v>
      </c>
      <c r="G504" s="11">
        <v>0</v>
      </c>
      <c r="H504" s="11">
        <v>484</v>
      </c>
      <c r="I504" s="97">
        <v>31648</v>
      </c>
      <c r="J504" s="98">
        <v>0.05839416</v>
      </c>
      <c r="K504" s="98">
        <v>0</v>
      </c>
      <c r="L504" s="98">
        <v>0.93333333</v>
      </c>
      <c r="M504" s="98">
        <v>0.94832041</v>
      </c>
      <c r="N504" s="98">
        <v>0.05390836</v>
      </c>
      <c r="O504" s="98">
        <v>0.44525547</v>
      </c>
      <c r="P504" s="98">
        <v>0.11904762</v>
      </c>
      <c r="Q504" s="98">
        <v>0.04290429</v>
      </c>
      <c r="R504" s="99">
        <v>0.09</v>
      </c>
      <c r="S504" s="100">
        <v>0.15222164</v>
      </c>
      <c r="T504" s="98">
        <v>0.39285714</v>
      </c>
      <c r="U504" s="101">
        <v>1</v>
      </c>
      <c r="V504" s="98">
        <v>0.96909492</v>
      </c>
      <c r="W504" s="102">
        <v>27.7778</v>
      </c>
      <c r="X504" s="102">
        <v>27.7778</v>
      </c>
      <c r="Y504" s="12" t="s">
        <v>155</v>
      </c>
      <c r="Z504" s="103">
        <v>1</v>
      </c>
      <c r="AA504" s="104">
        <v>0</v>
      </c>
      <c r="AB504" s="12">
        <v>1</v>
      </c>
      <c r="AC504" s="12">
        <v>1</v>
      </c>
      <c r="AD504" s="105">
        <v>22.222</v>
      </c>
      <c r="AE504" s="105">
        <v>27.7778</v>
      </c>
      <c r="AF504" s="105">
        <v>5.555799999999998</v>
      </c>
      <c r="AG504" s="12">
        <v>0</v>
      </c>
      <c r="AH504" s="104">
        <v>0</v>
      </c>
      <c r="AI504" s="106">
        <v>0</v>
      </c>
    </row>
    <row r="505" spans="1:35" s="48" customFormat="1" ht="15">
      <c r="A505" s="94">
        <v>120000322</v>
      </c>
      <c r="B505" s="95" t="s">
        <v>597</v>
      </c>
      <c r="C505" s="94">
        <v>1518913177</v>
      </c>
      <c r="D505" s="94">
        <v>206150686</v>
      </c>
      <c r="E505" s="96" t="e">
        <v>#N/A</v>
      </c>
      <c r="F505" s="11">
        <v>23175</v>
      </c>
      <c r="G505" s="11">
        <v>0</v>
      </c>
      <c r="H505" s="11">
        <v>0</v>
      </c>
      <c r="I505" s="97">
        <v>23175</v>
      </c>
      <c r="J505" s="98">
        <v>0.03982301</v>
      </c>
      <c r="K505" s="98">
        <v>0</v>
      </c>
      <c r="L505" s="98">
        <v>0.92105263</v>
      </c>
      <c r="M505" s="98">
        <v>0.9079118</v>
      </c>
      <c r="N505" s="98">
        <v>0.00367647</v>
      </c>
      <c r="O505" s="98">
        <v>0.33673469</v>
      </c>
      <c r="P505" s="98">
        <v>0.03414634</v>
      </c>
      <c r="Q505" s="98">
        <v>0.02739726</v>
      </c>
      <c r="R505" s="99">
        <v>0.08298755</v>
      </c>
      <c r="S505" s="100">
        <v>0.18081897</v>
      </c>
      <c r="T505" s="98">
        <v>0.57971014</v>
      </c>
      <c r="U505" s="101">
        <v>1</v>
      </c>
      <c r="V505" s="98">
        <v>0.98036007</v>
      </c>
      <c r="W505" s="102">
        <v>44.4445</v>
      </c>
      <c r="X505" s="102">
        <v>44.4445</v>
      </c>
      <c r="Y505" s="12" t="s">
        <v>155</v>
      </c>
      <c r="Z505" s="103">
        <v>1</v>
      </c>
      <c r="AA505" s="104">
        <v>0</v>
      </c>
      <c r="AB505" s="12">
        <v>1</v>
      </c>
      <c r="AC505" s="12">
        <v>1</v>
      </c>
      <c r="AD505" s="105">
        <v>13.888875</v>
      </c>
      <c r="AE505" s="105">
        <v>44.4445</v>
      </c>
      <c r="AF505" s="105">
        <v>30.555625</v>
      </c>
      <c r="AG505" s="12">
        <v>1</v>
      </c>
      <c r="AH505" s="104">
        <v>54859.89267559703</v>
      </c>
      <c r="AI505" s="106">
        <v>54859.89267559703</v>
      </c>
    </row>
    <row r="506" spans="1:35" s="48" customFormat="1" ht="15">
      <c r="A506" s="94">
        <v>120000325</v>
      </c>
      <c r="B506" s="95" t="s">
        <v>598</v>
      </c>
      <c r="C506" s="94">
        <v>1972969129</v>
      </c>
      <c r="D506" s="94">
        <v>206150688</v>
      </c>
      <c r="E506" s="96" t="e">
        <v>#N/A</v>
      </c>
      <c r="F506" s="11">
        <v>14263</v>
      </c>
      <c r="G506" s="11">
        <v>0</v>
      </c>
      <c r="H506" s="11">
        <v>282</v>
      </c>
      <c r="I506" s="97">
        <v>14545</v>
      </c>
      <c r="J506" s="98">
        <v>0.00769231</v>
      </c>
      <c r="K506" s="98">
        <v>0</v>
      </c>
      <c r="L506" s="98">
        <v>0.40860215</v>
      </c>
      <c r="M506" s="98">
        <v>0.37</v>
      </c>
      <c r="N506" s="98">
        <v>0.00561798</v>
      </c>
      <c r="O506" s="98">
        <v>0.61363636</v>
      </c>
      <c r="P506" s="98">
        <v>0</v>
      </c>
      <c r="Q506" s="98">
        <v>0</v>
      </c>
      <c r="R506" s="99">
        <v>0.21965318</v>
      </c>
      <c r="S506" s="100">
        <v>0.22834375</v>
      </c>
      <c r="T506" s="98">
        <v>0.29166667</v>
      </c>
      <c r="U506" s="101">
        <v>1</v>
      </c>
      <c r="V506" s="98">
        <v>0.89795918</v>
      </c>
      <c r="W506" s="102">
        <v>33.3335</v>
      </c>
      <c r="X506" s="102">
        <v>33.3335</v>
      </c>
      <c r="Y506" s="12" t="s">
        <v>155</v>
      </c>
      <c r="Z506" s="103">
        <v>1</v>
      </c>
      <c r="AA506" s="104">
        <v>0</v>
      </c>
      <c r="AB506" s="12">
        <v>1</v>
      </c>
      <c r="AC506" s="12">
        <v>1</v>
      </c>
      <c r="AD506" s="105">
        <v>18.7500625</v>
      </c>
      <c r="AE506" s="105">
        <v>33.3335</v>
      </c>
      <c r="AF506" s="105">
        <v>14.583437500000002</v>
      </c>
      <c r="AG506" s="12">
        <v>1</v>
      </c>
      <c r="AH506" s="104">
        <v>34430.94450772638</v>
      </c>
      <c r="AI506" s="106">
        <v>34430.94450772638</v>
      </c>
    </row>
    <row r="507" spans="1:35" s="48" customFormat="1" ht="15">
      <c r="A507" s="94">
        <v>120000328</v>
      </c>
      <c r="B507" s="95" t="s">
        <v>599</v>
      </c>
      <c r="C507" s="94">
        <v>1114150448</v>
      </c>
      <c r="D507" s="94">
        <v>206154002</v>
      </c>
      <c r="E507" s="96" t="e">
        <v>#N/A</v>
      </c>
      <c r="F507" s="11">
        <v>24929</v>
      </c>
      <c r="G507" s="11">
        <v>0</v>
      </c>
      <c r="H507" s="11">
        <v>0</v>
      </c>
      <c r="I507" s="97">
        <v>24929</v>
      </c>
      <c r="J507" s="98">
        <v>0.02362205</v>
      </c>
      <c r="K507" s="98">
        <v>0</v>
      </c>
      <c r="L507" s="98">
        <v>0.96596136</v>
      </c>
      <c r="M507" s="98">
        <v>0.97586484</v>
      </c>
      <c r="N507" s="98">
        <v>0.028125</v>
      </c>
      <c r="O507" s="98">
        <v>0.44852941</v>
      </c>
      <c r="P507" s="98">
        <v>0.06593407</v>
      </c>
      <c r="Q507" s="98">
        <v>0.03375527</v>
      </c>
      <c r="R507" s="99">
        <v>0.11363636</v>
      </c>
      <c r="S507" s="100">
        <v>0.19588234</v>
      </c>
      <c r="T507" s="98">
        <v>0.73493976</v>
      </c>
      <c r="U507" s="101">
        <v>1</v>
      </c>
      <c r="V507" s="98">
        <v>0.98306679</v>
      </c>
      <c r="W507" s="102">
        <v>22.2223</v>
      </c>
      <c r="X507" s="102">
        <v>22.2223</v>
      </c>
      <c r="Y507" s="12" t="s">
        <v>155</v>
      </c>
      <c r="Z507" s="103">
        <v>1</v>
      </c>
      <c r="AA507" s="104">
        <v>0</v>
      </c>
      <c r="AB507" s="12">
        <v>1</v>
      </c>
      <c r="AC507" s="12">
        <v>1</v>
      </c>
      <c r="AD507" s="105">
        <v>16.66675</v>
      </c>
      <c r="AE507" s="105">
        <v>22.2223</v>
      </c>
      <c r="AF507" s="105">
        <v>5.55555</v>
      </c>
      <c r="AG507" s="12">
        <v>0</v>
      </c>
      <c r="AH507" s="104">
        <v>0</v>
      </c>
      <c r="AI507" s="106">
        <v>0</v>
      </c>
    </row>
    <row r="508" spans="1:35" s="48" customFormat="1" ht="15">
      <c r="A508" s="94">
        <v>120000331</v>
      </c>
      <c r="B508" s="95" t="s">
        <v>600</v>
      </c>
      <c r="C508" s="94">
        <v>1467830836</v>
      </c>
      <c r="D508" s="94">
        <v>206150698</v>
      </c>
      <c r="E508" s="96">
        <v>206150698</v>
      </c>
      <c r="F508" s="11">
        <v>14990</v>
      </c>
      <c r="G508" s="11">
        <v>0</v>
      </c>
      <c r="H508" s="11">
        <v>606</v>
      </c>
      <c r="I508" s="97">
        <v>39064</v>
      </c>
      <c r="J508" s="98">
        <v>0.02803738</v>
      </c>
      <c r="K508" s="98">
        <v>0.01298701</v>
      </c>
      <c r="L508" s="98">
        <v>0.69871795</v>
      </c>
      <c r="M508" s="98">
        <v>0.58128079</v>
      </c>
      <c r="N508" s="98">
        <v>0.02649007</v>
      </c>
      <c r="O508" s="98">
        <v>0.31746032</v>
      </c>
      <c r="P508" s="98">
        <v>0.144</v>
      </c>
      <c r="Q508" s="98">
        <v>0.08264463</v>
      </c>
      <c r="R508" s="99">
        <v>0.16923077</v>
      </c>
      <c r="S508" s="100">
        <v>0.16686474</v>
      </c>
      <c r="T508" s="98" t="s">
        <v>43</v>
      </c>
      <c r="U508" s="101">
        <v>1</v>
      </c>
      <c r="V508" s="98">
        <v>0.96017699</v>
      </c>
      <c r="W508" s="102">
        <v>12.4999</v>
      </c>
      <c r="X508" s="102">
        <v>12.4999</v>
      </c>
      <c r="Y508" s="12" t="s">
        <v>155</v>
      </c>
      <c r="Z508" s="103">
        <v>1</v>
      </c>
      <c r="AA508" s="104">
        <v>0</v>
      </c>
      <c r="AB508" s="12">
        <v>1</v>
      </c>
      <c r="AC508" s="12">
        <v>1</v>
      </c>
      <c r="AD508" s="105">
        <v>0</v>
      </c>
      <c r="AE508" s="105">
        <v>12.4999</v>
      </c>
      <c r="AF508" s="105">
        <v>12.4999</v>
      </c>
      <c r="AG508" s="12">
        <v>1</v>
      </c>
      <c r="AH508" s="104">
        <v>92472.35587829654</v>
      </c>
      <c r="AI508" s="106">
        <v>92472.35587829654</v>
      </c>
    </row>
    <row r="509" spans="1:35" s="48" customFormat="1" ht="15">
      <c r="A509" s="94">
        <v>120000355</v>
      </c>
      <c r="B509" s="95" t="s">
        <v>434</v>
      </c>
      <c r="C509" s="94">
        <v>1497763528</v>
      </c>
      <c r="D509" s="94">
        <v>206150017</v>
      </c>
      <c r="E509" s="96" t="e">
        <v>#N/A</v>
      </c>
      <c r="F509" s="11">
        <v>24409</v>
      </c>
      <c r="G509" s="11">
        <v>0</v>
      </c>
      <c r="H509" s="11">
        <v>0</v>
      </c>
      <c r="I509" s="97">
        <v>24409</v>
      </c>
      <c r="J509" s="98">
        <v>0.13375796</v>
      </c>
      <c r="K509" s="98">
        <v>0.07662835</v>
      </c>
      <c r="L509" s="98">
        <v>0.51282051</v>
      </c>
      <c r="M509" s="98">
        <v>0.63513514</v>
      </c>
      <c r="N509" s="98">
        <v>0.06177606</v>
      </c>
      <c r="O509" s="98">
        <v>0.58273381</v>
      </c>
      <c r="P509" s="98">
        <v>0.33898305</v>
      </c>
      <c r="Q509" s="98">
        <v>0.15555556</v>
      </c>
      <c r="R509" s="99">
        <v>0.03587444</v>
      </c>
      <c r="S509" s="100">
        <v>0.11736677</v>
      </c>
      <c r="T509" s="98">
        <v>0.56923077</v>
      </c>
      <c r="U509" s="101">
        <v>1</v>
      </c>
      <c r="V509" s="98">
        <v>0.925</v>
      </c>
      <c r="W509" s="102">
        <v>22.222</v>
      </c>
      <c r="X509" s="102">
        <v>22.222</v>
      </c>
      <c r="Y509" s="12" t="s">
        <v>155</v>
      </c>
      <c r="Z509" s="103">
        <v>1</v>
      </c>
      <c r="AA509" s="104">
        <v>0</v>
      </c>
      <c r="AB509" s="12">
        <v>1</v>
      </c>
      <c r="AC509" s="12">
        <v>1</v>
      </c>
      <c r="AD509" s="105">
        <v>5.5555</v>
      </c>
      <c r="AE509" s="105">
        <v>22.222</v>
      </c>
      <c r="AF509" s="105">
        <v>16.6665</v>
      </c>
      <c r="AG509" s="12">
        <v>1</v>
      </c>
      <c r="AH509" s="104">
        <v>57781.01921547564</v>
      </c>
      <c r="AI509" s="106">
        <v>57781.01921547564</v>
      </c>
    </row>
    <row r="510" spans="1:35" s="48" customFormat="1" ht="15">
      <c r="A510" s="94">
        <v>120000365</v>
      </c>
      <c r="B510" s="95" t="s">
        <v>601</v>
      </c>
      <c r="C510" s="94">
        <v>1821024928</v>
      </c>
      <c r="D510" s="94">
        <v>206150773</v>
      </c>
      <c r="E510" s="96" t="e">
        <v>#N/A</v>
      </c>
      <c r="F510" s="11">
        <v>25350</v>
      </c>
      <c r="G510" s="11">
        <v>0</v>
      </c>
      <c r="H510" s="11">
        <v>178</v>
      </c>
      <c r="I510" s="97">
        <v>25528</v>
      </c>
      <c r="J510" s="98">
        <v>0.05479452</v>
      </c>
      <c r="K510" s="98">
        <v>0.02631579</v>
      </c>
      <c r="L510" s="98">
        <v>0.85520362</v>
      </c>
      <c r="M510" s="98">
        <v>0.86896552</v>
      </c>
      <c r="N510" s="98">
        <v>0.00593472</v>
      </c>
      <c r="O510" s="98">
        <v>0.47619048</v>
      </c>
      <c r="P510" s="98">
        <v>0.3</v>
      </c>
      <c r="Q510" s="98">
        <v>0.06818182</v>
      </c>
      <c r="R510" s="99">
        <v>0.19014085</v>
      </c>
      <c r="S510" s="100">
        <v>0.16069375</v>
      </c>
      <c r="T510" s="98">
        <v>0.54545455</v>
      </c>
      <c r="U510" s="101">
        <v>1</v>
      </c>
      <c r="V510" s="98">
        <v>0.97464789</v>
      </c>
      <c r="W510" s="102">
        <v>11.111</v>
      </c>
      <c r="X510" s="102">
        <v>11.111</v>
      </c>
      <c r="Y510" s="12" t="s">
        <v>155</v>
      </c>
      <c r="Z510" s="103">
        <v>1</v>
      </c>
      <c r="AA510" s="104">
        <v>0</v>
      </c>
      <c r="AB510" s="12">
        <v>1</v>
      </c>
      <c r="AC510" s="12">
        <v>1</v>
      </c>
      <c r="AD510" s="105">
        <v>36.110875</v>
      </c>
      <c r="AE510" s="105">
        <v>11.111</v>
      </c>
      <c r="AF510" s="105">
        <v>-24.999875</v>
      </c>
      <c r="AG510" s="12">
        <v>0</v>
      </c>
      <c r="AH510" s="104">
        <v>0</v>
      </c>
      <c r="AI510" s="106">
        <v>0</v>
      </c>
    </row>
    <row r="511" spans="1:35" s="48" customFormat="1" ht="15">
      <c r="A511" s="94">
        <v>120000369</v>
      </c>
      <c r="B511" s="95" t="s">
        <v>602</v>
      </c>
      <c r="C511" s="94">
        <v>1700967213</v>
      </c>
      <c r="D511" s="94">
        <v>206152091</v>
      </c>
      <c r="E511" s="96" t="e">
        <v>#N/A</v>
      </c>
      <c r="F511" s="11">
        <v>9772</v>
      </c>
      <c r="G511" s="11">
        <v>0</v>
      </c>
      <c r="H511" s="11">
        <v>318</v>
      </c>
      <c r="I511" s="97">
        <v>10090</v>
      </c>
      <c r="J511" s="98">
        <v>0.00840336</v>
      </c>
      <c r="K511" s="98">
        <v>0</v>
      </c>
      <c r="L511" s="98">
        <v>0.94196429</v>
      </c>
      <c r="M511" s="98">
        <v>0.98341463</v>
      </c>
      <c r="N511" s="98">
        <v>0.06666667</v>
      </c>
      <c r="O511" s="98">
        <v>0.63636364</v>
      </c>
      <c r="P511" s="98">
        <v>0.0125</v>
      </c>
      <c r="Q511" s="98">
        <v>0</v>
      </c>
      <c r="R511" s="99">
        <v>0.13207547</v>
      </c>
      <c r="S511" s="100">
        <v>0.14639291</v>
      </c>
      <c r="T511" s="98">
        <v>0.72368421</v>
      </c>
      <c r="U511" s="101">
        <v>1</v>
      </c>
      <c r="V511" s="98">
        <v>0.98771121</v>
      </c>
      <c r="W511" s="102">
        <v>41.6669</v>
      </c>
      <c r="X511" s="102">
        <v>41.6669</v>
      </c>
      <c r="Y511" s="12" t="s">
        <v>155</v>
      </c>
      <c r="Z511" s="103">
        <v>1</v>
      </c>
      <c r="AA511" s="104">
        <v>0</v>
      </c>
      <c r="AB511" s="12">
        <v>1</v>
      </c>
      <c r="AC511" s="12">
        <v>1</v>
      </c>
      <c r="AD511" s="105">
        <v>34.37528125</v>
      </c>
      <c r="AE511" s="105">
        <v>41.6669</v>
      </c>
      <c r="AF511" s="105">
        <v>7.291618749999998</v>
      </c>
      <c r="AG511" s="12">
        <v>0</v>
      </c>
      <c r="AH511" s="104">
        <v>0</v>
      </c>
      <c r="AI511" s="106">
        <v>0</v>
      </c>
    </row>
    <row r="512" spans="1:35" s="48" customFormat="1" ht="15">
      <c r="A512" s="94">
        <v>120000373</v>
      </c>
      <c r="B512" s="95" t="s">
        <v>603</v>
      </c>
      <c r="C512" s="94">
        <v>1568410769</v>
      </c>
      <c r="D512" s="94">
        <v>206150060</v>
      </c>
      <c r="E512" s="96" t="e">
        <v>#N/A</v>
      </c>
      <c r="F512" s="11">
        <v>22058</v>
      </c>
      <c r="G512" s="11">
        <v>0</v>
      </c>
      <c r="H512" s="11">
        <v>1244</v>
      </c>
      <c r="I512" s="97">
        <v>23302</v>
      </c>
      <c r="J512" s="98">
        <v>0.01818182</v>
      </c>
      <c r="K512" s="98">
        <v>0</v>
      </c>
      <c r="L512" s="98">
        <v>0.86206897</v>
      </c>
      <c r="M512" s="98">
        <v>0.59793814</v>
      </c>
      <c r="N512" s="98">
        <v>0.02380952</v>
      </c>
      <c r="O512" s="98">
        <v>0.57432432</v>
      </c>
      <c r="P512" s="98">
        <v>0.02631579</v>
      </c>
      <c r="Q512" s="98">
        <v>0.07537688</v>
      </c>
      <c r="R512" s="99">
        <v>0.16733068</v>
      </c>
      <c r="S512" s="100">
        <v>0.09876531</v>
      </c>
      <c r="T512" s="98">
        <v>0.67142857</v>
      </c>
      <c r="U512" s="101">
        <v>1</v>
      </c>
      <c r="V512" s="98">
        <v>0.98086124</v>
      </c>
      <c r="W512" s="102">
        <v>30.5554</v>
      </c>
      <c r="X512" s="102">
        <v>30.5554</v>
      </c>
      <c r="Y512" s="12" t="s">
        <v>155</v>
      </c>
      <c r="Z512" s="103">
        <v>1</v>
      </c>
      <c r="AA512" s="104">
        <v>0</v>
      </c>
      <c r="AB512" s="12">
        <v>1</v>
      </c>
      <c r="AC512" s="12">
        <v>1</v>
      </c>
      <c r="AD512" s="105">
        <v>5.55575</v>
      </c>
      <c r="AE512" s="105">
        <v>30.5554</v>
      </c>
      <c r="AF512" s="105">
        <v>24.99965</v>
      </c>
      <c r="AG512" s="12">
        <v>1</v>
      </c>
      <c r="AH512" s="104">
        <v>55160.52725466071</v>
      </c>
      <c r="AI512" s="106">
        <v>55160.52725466071</v>
      </c>
    </row>
    <row r="513" spans="1:35" s="48" customFormat="1" ht="15">
      <c r="A513" s="94">
        <v>120000375</v>
      </c>
      <c r="B513" s="95" t="s">
        <v>604</v>
      </c>
      <c r="C513" s="94">
        <v>1023060571</v>
      </c>
      <c r="D513" s="94">
        <v>206150795</v>
      </c>
      <c r="E513" s="96" t="e">
        <v>#N/A</v>
      </c>
      <c r="F513" s="11">
        <v>28294</v>
      </c>
      <c r="G513" s="11">
        <v>0</v>
      </c>
      <c r="H513" s="11">
        <v>0</v>
      </c>
      <c r="I513" s="97">
        <v>28294</v>
      </c>
      <c r="J513" s="98">
        <v>0.02941176</v>
      </c>
      <c r="K513" s="98">
        <v>0</v>
      </c>
      <c r="L513" s="98">
        <v>0.58571429</v>
      </c>
      <c r="M513" s="98">
        <v>0.62272727</v>
      </c>
      <c r="N513" s="98">
        <v>0.04848485</v>
      </c>
      <c r="O513" s="98">
        <v>0.52542373</v>
      </c>
      <c r="P513" s="98">
        <v>0.27173913</v>
      </c>
      <c r="Q513" s="98">
        <v>0.15352697</v>
      </c>
      <c r="R513" s="99">
        <v>0.12286689</v>
      </c>
      <c r="S513" s="100">
        <v>0.12668217</v>
      </c>
      <c r="T513" s="98">
        <v>0.69333333</v>
      </c>
      <c r="U513" s="101">
        <v>1</v>
      </c>
      <c r="V513" s="98">
        <v>0.98555957</v>
      </c>
      <c r="W513" s="102">
        <v>22.222</v>
      </c>
      <c r="X513" s="102">
        <v>22.222</v>
      </c>
      <c r="Y513" s="12" t="s">
        <v>155</v>
      </c>
      <c r="Z513" s="103">
        <v>1</v>
      </c>
      <c r="AA513" s="104">
        <v>0</v>
      </c>
      <c r="AB513" s="12">
        <v>1</v>
      </c>
      <c r="AC513" s="12">
        <v>1</v>
      </c>
      <c r="AD513" s="105">
        <v>36.110875</v>
      </c>
      <c r="AE513" s="105">
        <v>22.222</v>
      </c>
      <c r="AF513" s="105">
        <v>-13.888874999999999</v>
      </c>
      <c r="AG513" s="12">
        <v>0</v>
      </c>
      <c r="AH513" s="104">
        <v>0</v>
      </c>
      <c r="AI513" s="106">
        <v>0</v>
      </c>
    </row>
    <row r="514" spans="1:35" s="48" customFormat="1" ht="15">
      <c r="A514" s="94">
        <v>120000377</v>
      </c>
      <c r="B514" s="95" t="s">
        <v>605</v>
      </c>
      <c r="C514" s="94">
        <v>1336594811</v>
      </c>
      <c r="D514" s="94">
        <v>206150774</v>
      </c>
      <c r="E514" s="96">
        <v>206150774</v>
      </c>
      <c r="F514" s="11">
        <v>25101</v>
      </c>
      <c r="G514" s="11">
        <v>0</v>
      </c>
      <c r="H514" s="11">
        <v>0</v>
      </c>
      <c r="I514" s="97">
        <v>25101</v>
      </c>
      <c r="J514" s="98">
        <v>0.04398827</v>
      </c>
      <c r="K514" s="98">
        <v>0.03532009</v>
      </c>
      <c r="L514" s="98">
        <v>0.92527473</v>
      </c>
      <c r="M514" s="98">
        <v>0.95320856</v>
      </c>
      <c r="N514" s="98">
        <v>0.05309735</v>
      </c>
      <c r="O514" s="98">
        <v>0.3902439</v>
      </c>
      <c r="P514" s="98">
        <v>0.18458781</v>
      </c>
      <c r="Q514" s="98">
        <v>0.10541311</v>
      </c>
      <c r="R514" s="99">
        <v>0.1260745</v>
      </c>
      <c r="S514" s="100">
        <v>0.17845427</v>
      </c>
      <c r="T514" s="98" t="s">
        <v>43</v>
      </c>
      <c r="U514" s="101">
        <v>1</v>
      </c>
      <c r="V514" s="98">
        <v>0.97878788</v>
      </c>
      <c r="W514" s="102">
        <v>12.5001</v>
      </c>
      <c r="X514" s="102">
        <v>12.5001</v>
      </c>
      <c r="Y514" s="12" t="s">
        <v>155</v>
      </c>
      <c r="Z514" s="103">
        <v>1</v>
      </c>
      <c r="AA514" s="104">
        <v>0</v>
      </c>
      <c r="AB514" s="12">
        <v>1</v>
      </c>
      <c r="AC514" s="12">
        <v>1</v>
      </c>
      <c r="AD514" s="105">
        <v>8.333375</v>
      </c>
      <c r="AE514" s="105">
        <v>12.5001</v>
      </c>
      <c r="AF514" s="105">
        <v>4.166725</v>
      </c>
      <c r="AG514" s="12">
        <v>0</v>
      </c>
      <c r="AH514" s="104">
        <v>0</v>
      </c>
      <c r="AI514" s="106">
        <v>0</v>
      </c>
    </row>
    <row r="515" spans="1:35" s="48" customFormat="1" ht="15">
      <c r="A515" s="94">
        <v>120000379</v>
      </c>
      <c r="B515" s="95" t="s">
        <v>606</v>
      </c>
      <c r="C515" s="94">
        <v>1255389318</v>
      </c>
      <c r="D515" s="94">
        <v>206154007</v>
      </c>
      <c r="E515" s="96" t="e">
        <v>#N/A</v>
      </c>
      <c r="F515" s="11">
        <v>22257</v>
      </c>
      <c r="G515" s="11">
        <v>0</v>
      </c>
      <c r="H515" s="11">
        <v>44</v>
      </c>
      <c r="I515" s="97">
        <v>22301</v>
      </c>
      <c r="J515" s="98">
        <v>0.01345291</v>
      </c>
      <c r="K515" s="98">
        <v>0.01644737</v>
      </c>
      <c r="L515" s="98">
        <v>0.89108911</v>
      </c>
      <c r="M515" s="98">
        <v>0.95011338</v>
      </c>
      <c r="N515" s="98">
        <v>0.10472973</v>
      </c>
      <c r="O515" s="98">
        <v>0.55833333</v>
      </c>
      <c r="P515" s="98">
        <v>0.11328125</v>
      </c>
      <c r="Q515" s="98">
        <v>0.18181818</v>
      </c>
      <c r="R515" s="99">
        <v>0.22605364</v>
      </c>
      <c r="S515" s="100">
        <v>0.1613165</v>
      </c>
      <c r="T515" s="98">
        <v>0.62162162</v>
      </c>
      <c r="U515" s="101">
        <v>1</v>
      </c>
      <c r="V515" s="98">
        <v>0.9245283</v>
      </c>
      <c r="W515" s="102">
        <v>13.8889</v>
      </c>
      <c r="X515" s="102">
        <v>13.8889</v>
      </c>
      <c r="Y515" s="12" t="s">
        <v>155</v>
      </c>
      <c r="Z515" s="103">
        <v>1</v>
      </c>
      <c r="AA515" s="104">
        <v>0</v>
      </c>
      <c r="AB515" s="12">
        <v>1</v>
      </c>
      <c r="AC515" s="12">
        <v>1</v>
      </c>
      <c r="AD515" s="105">
        <v>8.333375</v>
      </c>
      <c r="AE515" s="105">
        <v>13.8889</v>
      </c>
      <c r="AF515" s="105">
        <v>5.555524999999999</v>
      </c>
      <c r="AG515" s="12">
        <v>0</v>
      </c>
      <c r="AH515" s="104">
        <v>0</v>
      </c>
      <c r="AI515" s="106">
        <v>0</v>
      </c>
    </row>
    <row r="516" spans="1:35" s="48" customFormat="1" ht="15">
      <c r="A516" s="94">
        <v>120000638</v>
      </c>
      <c r="B516" s="95" t="s">
        <v>607</v>
      </c>
      <c r="C516" s="94">
        <v>1366595019</v>
      </c>
      <c r="D516" s="94">
        <v>206154031</v>
      </c>
      <c r="E516" s="96" t="e">
        <v>#N/A</v>
      </c>
      <c r="F516" s="11">
        <v>45568</v>
      </c>
      <c r="G516" s="11">
        <v>0</v>
      </c>
      <c r="H516" s="11">
        <v>0</v>
      </c>
      <c r="I516" s="97">
        <v>45568</v>
      </c>
      <c r="J516" s="98">
        <v>0.03333333</v>
      </c>
      <c r="K516" s="98">
        <v>0</v>
      </c>
      <c r="L516" s="98">
        <v>0.59836066</v>
      </c>
      <c r="M516" s="98">
        <v>0.54109589</v>
      </c>
      <c r="N516" s="98">
        <v>0.03100775</v>
      </c>
      <c r="O516" s="98">
        <v>0.51173709</v>
      </c>
      <c r="P516" s="98">
        <v>0.03669725</v>
      </c>
      <c r="Q516" s="98">
        <v>0.06132075</v>
      </c>
      <c r="R516" s="99">
        <v>0.16894977</v>
      </c>
      <c r="S516" s="100">
        <v>0.1545279</v>
      </c>
      <c r="T516" s="98">
        <v>0.85087719</v>
      </c>
      <c r="U516" s="101">
        <v>1</v>
      </c>
      <c r="V516" s="98">
        <v>0.99082569</v>
      </c>
      <c r="W516" s="102">
        <v>30.5554</v>
      </c>
      <c r="X516" s="102">
        <v>30.5554</v>
      </c>
      <c r="Y516" s="12" t="s">
        <v>155</v>
      </c>
      <c r="Z516" s="103">
        <v>1</v>
      </c>
      <c r="AA516" s="104">
        <v>0</v>
      </c>
      <c r="AB516" s="12">
        <v>1</v>
      </c>
      <c r="AC516" s="12">
        <v>1</v>
      </c>
      <c r="AD516" s="105">
        <v>30.555375</v>
      </c>
      <c r="AE516" s="105">
        <v>30.5554</v>
      </c>
      <c r="AF516" s="105">
        <v>2.49999999972772E-05</v>
      </c>
      <c r="AG516" s="12">
        <v>0</v>
      </c>
      <c r="AH516" s="104">
        <v>0</v>
      </c>
      <c r="AI516" s="106">
        <v>0</v>
      </c>
    </row>
    <row r="517" spans="1:35" s="48" customFormat="1" ht="15">
      <c r="A517" s="94">
        <v>120001395</v>
      </c>
      <c r="B517" s="95" t="s">
        <v>608</v>
      </c>
      <c r="C517" s="94">
        <v>1275697658</v>
      </c>
      <c r="D517" s="94">
        <v>206154109</v>
      </c>
      <c r="E517" s="96" t="e">
        <v>#N/A</v>
      </c>
      <c r="F517" s="11">
        <v>20778</v>
      </c>
      <c r="G517" s="11">
        <v>0</v>
      </c>
      <c r="H517" s="11">
        <v>0</v>
      </c>
      <c r="I517" s="97">
        <v>20778</v>
      </c>
      <c r="J517" s="98">
        <v>0.03571429</v>
      </c>
      <c r="K517" s="98">
        <v>0</v>
      </c>
      <c r="L517" s="98">
        <v>0.96497373</v>
      </c>
      <c r="M517" s="98">
        <v>0.97757154</v>
      </c>
      <c r="N517" s="98">
        <v>0.01683502</v>
      </c>
      <c r="O517" s="98">
        <v>0.69047619</v>
      </c>
      <c r="P517" s="98">
        <v>0.05581395</v>
      </c>
      <c r="Q517" s="98">
        <v>0.00740741</v>
      </c>
      <c r="R517" s="99">
        <v>0.05363985</v>
      </c>
      <c r="S517" s="100">
        <v>0.14007971</v>
      </c>
      <c r="T517" s="98">
        <v>0.5959596</v>
      </c>
      <c r="U517" s="101">
        <v>1</v>
      </c>
      <c r="V517" s="98">
        <v>0.99183197</v>
      </c>
      <c r="W517" s="102">
        <v>44.4445</v>
      </c>
      <c r="X517" s="102">
        <v>44.4445</v>
      </c>
      <c r="Y517" s="12" t="s">
        <v>155</v>
      </c>
      <c r="Z517" s="103">
        <v>1</v>
      </c>
      <c r="AA517" s="104">
        <v>0</v>
      </c>
      <c r="AB517" s="12">
        <v>1</v>
      </c>
      <c r="AC517" s="12">
        <v>1</v>
      </c>
      <c r="AD517" s="105">
        <v>50.00025</v>
      </c>
      <c r="AE517" s="105">
        <v>44.4445</v>
      </c>
      <c r="AF517" s="105">
        <v>-5.555750000000003</v>
      </c>
      <c r="AG517" s="12">
        <v>0</v>
      </c>
      <c r="AH517" s="104">
        <v>0</v>
      </c>
      <c r="AI517" s="106">
        <v>0</v>
      </c>
    </row>
    <row r="518" spans="1:35" s="48" customFormat="1" ht="15">
      <c r="A518" s="94">
        <v>120001402</v>
      </c>
      <c r="B518" s="95" t="s">
        <v>609</v>
      </c>
      <c r="C518" s="94">
        <v>1942301627</v>
      </c>
      <c r="D518" s="94">
        <v>206540707</v>
      </c>
      <c r="E518" s="96" t="e">
        <v>#N/A</v>
      </c>
      <c r="F518" s="11">
        <v>7532</v>
      </c>
      <c r="G518" s="11">
        <v>0</v>
      </c>
      <c r="H518" s="11">
        <v>36</v>
      </c>
      <c r="I518" s="97">
        <v>7568</v>
      </c>
      <c r="J518" s="98">
        <v>0</v>
      </c>
      <c r="K518" s="98">
        <v>0</v>
      </c>
      <c r="L518" s="98">
        <v>0.99408284</v>
      </c>
      <c r="M518" s="98">
        <v>0.98422091</v>
      </c>
      <c r="N518" s="98">
        <v>0</v>
      </c>
      <c r="O518" s="98">
        <v>0.57777778</v>
      </c>
      <c r="P518" s="98">
        <v>0.07174888</v>
      </c>
      <c r="Q518" s="98">
        <v>0.0483871</v>
      </c>
      <c r="R518" s="99">
        <v>0.18181818</v>
      </c>
      <c r="S518" s="100">
        <v>0.15783013</v>
      </c>
      <c r="T518" s="98">
        <v>0.5</v>
      </c>
      <c r="U518" s="101">
        <v>1</v>
      </c>
      <c r="V518" s="98">
        <v>0.99082569</v>
      </c>
      <c r="W518" s="102">
        <v>47.2221</v>
      </c>
      <c r="X518" s="102">
        <v>47.2221</v>
      </c>
      <c r="Y518" s="12" t="s">
        <v>155</v>
      </c>
      <c r="Z518" s="103">
        <v>1</v>
      </c>
      <c r="AA518" s="104">
        <v>0</v>
      </c>
      <c r="AB518" s="12">
        <v>1</v>
      </c>
      <c r="AC518" s="12">
        <v>1</v>
      </c>
      <c r="AD518" s="105">
        <v>41.666875</v>
      </c>
      <c r="AE518" s="105">
        <v>47.2221</v>
      </c>
      <c r="AF518" s="105">
        <v>5.555225</v>
      </c>
      <c r="AG518" s="12">
        <v>0</v>
      </c>
      <c r="AH518" s="104">
        <v>0</v>
      </c>
      <c r="AI518" s="106">
        <v>0</v>
      </c>
    </row>
    <row r="519" spans="1:35" s="48" customFormat="1" ht="15">
      <c r="A519" s="94">
        <v>120001408</v>
      </c>
      <c r="B519" s="95" t="s">
        <v>610</v>
      </c>
      <c r="C519" s="94">
        <v>1457457574</v>
      </c>
      <c r="D519" s="94">
        <v>206540809</v>
      </c>
      <c r="E519" s="96" t="e">
        <v>#N/A</v>
      </c>
      <c r="F519" s="11">
        <v>22277</v>
      </c>
      <c r="G519" s="11">
        <v>0</v>
      </c>
      <c r="H519" s="11">
        <v>174</v>
      </c>
      <c r="I519" s="97">
        <v>22451</v>
      </c>
      <c r="J519" s="98">
        <v>0</v>
      </c>
      <c r="K519" s="98">
        <v>0</v>
      </c>
      <c r="L519" s="98">
        <v>0.99017682</v>
      </c>
      <c r="M519" s="98">
        <v>0.97642436</v>
      </c>
      <c r="N519" s="98">
        <v>0.01287554</v>
      </c>
      <c r="O519" s="98">
        <v>0.74358974</v>
      </c>
      <c r="P519" s="98">
        <v>0.16723549</v>
      </c>
      <c r="Q519" s="98">
        <v>0.01477833</v>
      </c>
      <c r="R519" s="99">
        <v>0.11111111</v>
      </c>
      <c r="S519" s="100">
        <v>0.15977902</v>
      </c>
      <c r="T519" s="98">
        <v>0.5308642</v>
      </c>
      <c r="U519" s="101">
        <v>1</v>
      </c>
      <c r="V519" s="98">
        <v>0.99468085</v>
      </c>
      <c r="W519" s="102">
        <v>44.4445</v>
      </c>
      <c r="X519" s="102">
        <v>44.4445</v>
      </c>
      <c r="Y519" s="12" t="s">
        <v>155</v>
      </c>
      <c r="Z519" s="103">
        <v>1</v>
      </c>
      <c r="AA519" s="104">
        <v>0</v>
      </c>
      <c r="AB519" s="12">
        <v>1</v>
      </c>
      <c r="AC519" s="12">
        <v>1</v>
      </c>
      <c r="AD519" s="105">
        <v>30.555375</v>
      </c>
      <c r="AE519" s="105">
        <v>44.4445</v>
      </c>
      <c r="AF519" s="105">
        <v>13.889124999999996</v>
      </c>
      <c r="AG519" s="12">
        <v>1</v>
      </c>
      <c r="AH519" s="104">
        <v>53146.03885479305</v>
      </c>
      <c r="AI519" s="106">
        <v>53146.03885479305</v>
      </c>
    </row>
    <row r="520" spans="1:35" s="48" customFormat="1" ht="15">
      <c r="A520" s="94">
        <v>120001421</v>
      </c>
      <c r="B520" s="95" t="s">
        <v>611</v>
      </c>
      <c r="C520" s="94">
        <v>1235546300</v>
      </c>
      <c r="D520" s="94">
        <v>206540823</v>
      </c>
      <c r="E520" s="96" t="e">
        <v>#N/A</v>
      </c>
      <c r="F520" s="11">
        <v>17358</v>
      </c>
      <c r="G520" s="11">
        <v>0</v>
      </c>
      <c r="H520" s="11">
        <v>297</v>
      </c>
      <c r="I520" s="97">
        <v>17655</v>
      </c>
      <c r="J520" s="98">
        <v>0</v>
      </c>
      <c r="K520" s="98">
        <v>0</v>
      </c>
      <c r="L520" s="98">
        <v>0.91428571</v>
      </c>
      <c r="M520" s="98">
        <v>0.97560976</v>
      </c>
      <c r="N520" s="98">
        <v>0</v>
      </c>
      <c r="O520" s="98">
        <v>0.52941176</v>
      </c>
      <c r="P520" s="98">
        <v>0.00641026</v>
      </c>
      <c r="Q520" s="98">
        <v>0</v>
      </c>
      <c r="R520" s="99">
        <v>0.20625</v>
      </c>
      <c r="S520" s="100">
        <v>0.2147677</v>
      </c>
      <c r="T520" s="98">
        <v>0.67391304</v>
      </c>
      <c r="U520" s="101">
        <v>1</v>
      </c>
      <c r="V520" s="98">
        <v>0.99052133</v>
      </c>
      <c r="W520" s="102">
        <v>50.0003</v>
      </c>
      <c r="X520" s="102">
        <v>50.0003</v>
      </c>
      <c r="Y520" s="12" t="s">
        <v>155</v>
      </c>
      <c r="Z520" s="103">
        <v>2</v>
      </c>
      <c r="AA520" s="104">
        <v>154261.79295970322</v>
      </c>
      <c r="AB520" s="12">
        <v>1</v>
      </c>
      <c r="AC520" s="12">
        <v>1</v>
      </c>
      <c r="AD520" s="105">
        <v>65.62496875</v>
      </c>
      <c r="AE520" s="105">
        <v>50.0003</v>
      </c>
      <c r="AF520" s="105">
        <v>-15.62466874999999</v>
      </c>
      <c r="AG520" s="12">
        <v>0</v>
      </c>
      <c r="AH520" s="104">
        <v>0</v>
      </c>
      <c r="AI520" s="106">
        <v>154261.79295970322</v>
      </c>
    </row>
    <row r="521" spans="1:35" s="48" customFormat="1" ht="15">
      <c r="A521" s="94">
        <v>120001431</v>
      </c>
      <c r="B521" s="95" t="s">
        <v>612</v>
      </c>
      <c r="C521" s="94">
        <v>1134427289</v>
      </c>
      <c r="D521" s="94">
        <v>206540075</v>
      </c>
      <c r="E521" s="96" t="e">
        <v>#N/A</v>
      </c>
      <c r="F521" s="11">
        <v>32831</v>
      </c>
      <c r="G521" s="11">
        <v>0</v>
      </c>
      <c r="H521" s="11">
        <v>0</v>
      </c>
      <c r="I521" s="97">
        <v>32831</v>
      </c>
      <c r="J521" s="98">
        <v>0.02279202</v>
      </c>
      <c r="K521" s="98">
        <v>0</v>
      </c>
      <c r="L521" s="98">
        <v>0.55974843</v>
      </c>
      <c r="M521" s="98">
        <v>0.49746193</v>
      </c>
      <c r="N521" s="98">
        <v>0.01173709</v>
      </c>
      <c r="O521" s="98">
        <v>0.72661871</v>
      </c>
      <c r="P521" s="98">
        <v>0.1347032</v>
      </c>
      <c r="Q521" s="98">
        <v>0.05149051</v>
      </c>
      <c r="R521" s="99">
        <v>0.15159574</v>
      </c>
      <c r="S521" s="100">
        <v>0.17773944</v>
      </c>
      <c r="T521" s="98">
        <v>0.73584906</v>
      </c>
      <c r="U521" s="101">
        <v>1</v>
      </c>
      <c r="V521" s="98">
        <v>0.97766323</v>
      </c>
      <c r="W521" s="102">
        <v>27.7775</v>
      </c>
      <c r="X521" s="102">
        <v>27.7775</v>
      </c>
      <c r="Y521" s="12" t="s">
        <v>155</v>
      </c>
      <c r="Z521" s="103">
        <v>1</v>
      </c>
      <c r="AA521" s="104">
        <v>0</v>
      </c>
      <c r="AB521" s="12">
        <v>1</v>
      </c>
      <c r="AC521" s="12">
        <v>1</v>
      </c>
      <c r="AD521" s="105">
        <v>30.555625</v>
      </c>
      <c r="AE521" s="105">
        <v>27.7775</v>
      </c>
      <c r="AF521" s="105">
        <v>-2.7781249999999993</v>
      </c>
      <c r="AG521" s="12">
        <v>0</v>
      </c>
      <c r="AH521" s="104">
        <v>0</v>
      </c>
      <c r="AI521" s="106">
        <v>0</v>
      </c>
    </row>
    <row r="522" spans="1:35" s="48" customFormat="1" ht="15">
      <c r="A522" s="94">
        <v>120001440</v>
      </c>
      <c r="B522" s="95" t="s">
        <v>613</v>
      </c>
      <c r="C522" s="94">
        <v>1356746606</v>
      </c>
      <c r="D522" s="94">
        <v>206540709</v>
      </c>
      <c r="E522" s="96" t="e">
        <v>#N/A</v>
      </c>
      <c r="F522" s="11">
        <v>24922</v>
      </c>
      <c r="G522" s="11">
        <v>0</v>
      </c>
      <c r="H522" s="11">
        <v>1143</v>
      </c>
      <c r="I522" s="97">
        <v>26065</v>
      </c>
      <c r="J522" s="98">
        <v>0</v>
      </c>
      <c r="K522" s="98">
        <v>0</v>
      </c>
      <c r="L522" s="98">
        <v>0.84285714</v>
      </c>
      <c r="M522" s="98">
        <v>0.76415094</v>
      </c>
      <c r="N522" s="98">
        <v>0.04501608</v>
      </c>
      <c r="O522" s="98">
        <v>0.70967742</v>
      </c>
      <c r="P522" s="98">
        <v>0.04819277</v>
      </c>
      <c r="Q522" s="98">
        <v>0.00985222</v>
      </c>
      <c r="R522" s="99">
        <v>0.06</v>
      </c>
      <c r="S522" s="100">
        <v>0.09423083</v>
      </c>
      <c r="T522" s="98">
        <v>0.61904762</v>
      </c>
      <c r="U522" s="101">
        <v>1</v>
      </c>
      <c r="V522" s="98">
        <v>0.98353909</v>
      </c>
      <c r="W522" s="102">
        <v>49.9998</v>
      </c>
      <c r="X522" s="102">
        <v>49.9998</v>
      </c>
      <c r="Y522" s="12" t="s">
        <v>74</v>
      </c>
      <c r="Z522" s="103" t="s">
        <v>24</v>
      </c>
      <c r="AA522" s="104">
        <v>0</v>
      </c>
      <c r="AB522" s="12">
        <v>1</v>
      </c>
      <c r="AC522" s="12">
        <v>0</v>
      </c>
      <c r="AD522" s="105">
        <v>55.55525</v>
      </c>
      <c r="AE522" s="105">
        <v>49.9998</v>
      </c>
      <c r="AF522" s="105">
        <v>-5.55545</v>
      </c>
      <c r="AG522" s="12">
        <v>0</v>
      </c>
      <c r="AH522" s="104">
        <v>0</v>
      </c>
      <c r="AI522" s="106">
        <v>0</v>
      </c>
    </row>
    <row r="523" spans="1:35" s="48" customFormat="1" ht="15">
      <c r="A523" s="94">
        <v>120001442</v>
      </c>
      <c r="B523" s="95" t="s">
        <v>614</v>
      </c>
      <c r="C523" s="94">
        <v>1376524843</v>
      </c>
      <c r="D523" s="94">
        <v>206540723</v>
      </c>
      <c r="E523" s="96" t="e">
        <v>#N/A</v>
      </c>
      <c r="F523" s="11">
        <v>35981</v>
      </c>
      <c r="G523" s="11">
        <v>0</v>
      </c>
      <c r="H523" s="11">
        <v>0</v>
      </c>
      <c r="I523" s="97">
        <v>35981</v>
      </c>
      <c r="J523" s="98">
        <v>0.00381679</v>
      </c>
      <c r="K523" s="98">
        <v>0</v>
      </c>
      <c r="L523" s="98">
        <v>0.9845679</v>
      </c>
      <c r="M523" s="98">
        <v>1</v>
      </c>
      <c r="N523" s="98">
        <v>0.00921659</v>
      </c>
      <c r="O523" s="98">
        <v>0.25882353</v>
      </c>
      <c r="P523" s="98">
        <v>0.01034483</v>
      </c>
      <c r="Q523" s="98">
        <v>0</v>
      </c>
      <c r="R523" s="99">
        <v>0.08717949</v>
      </c>
      <c r="S523" s="100">
        <v>0.19362191</v>
      </c>
      <c r="T523" s="98">
        <v>0.67708333</v>
      </c>
      <c r="U523" s="101">
        <v>1</v>
      </c>
      <c r="V523" s="98">
        <v>0.99161426</v>
      </c>
      <c r="W523" s="102">
        <v>61.1113</v>
      </c>
      <c r="X523" s="102">
        <v>61.1113</v>
      </c>
      <c r="Y523" s="12" t="s">
        <v>155</v>
      </c>
      <c r="Z523" s="103">
        <v>2</v>
      </c>
      <c r="AA523" s="104">
        <v>314386.49518454156</v>
      </c>
      <c r="AB523" s="12">
        <v>1</v>
      </c>
      <c r="AC523" s="12">
        <v>1</v>
      </c>
      <c r="AD523" s="105">
        <v>61.11125</v>
      </c>
      <c r="AE523" s="105">
        <v>61.1113</v>
      </c>
      <c r="AF523" s="105">
        <v>5.000000000165983E-05</v>
      </c>
      <c r="AG523" s="12">
        <v>0</v>
      </c>
      <c r="AH523" s="104">
        <v>0</v>
      </c>
      <c r="AI523" s="106">
        <v>314386.49518454156</v>
      </c>
    </row>
    <row r="524" spans="1:35" s="48" customFormat="1" ht="15">
      <c r="A524" s="94">
        <v>120001462</v>
      </c>
      <c r="B524" s="95" t="s">
        <v>615</v>
      </c>
      <c r="C524" s="94">
        <v>1316011851</v>
      </c>
      <c r="D524" s="94">
        <v>206540762</v>
      </c>
      <c r="E524" s="96" t="e">
        <v>#N/A</v>
      </c>
      <c r="F524" s="11">
        <v>28627</v>
      </c>
      <c r="G524" s="11">
        <v>0</v>
      </c>
      <c r="H524" s="11">
        <v>246</v>
      </c>
      <c r="I524" s="97">
        <v>28873</v>
      </c>
      <c r="J524" s="98">
        <v>0.01197605</v>
      </c>
      <c r="K524" s="98">
        <v>0</v>
      </c>
      <c r="L524" s="98">
        <v>0.875</v>
      </c>
      <c r="M524" s="98">
        <v>0.95652174</v>
      </c>
      <c r="N524" s="98">
        <v>0.02760736</v>
      </c>
      <c r="O524" s="98">
        <v>0.56382979</v>
      </c>
      <c r="P524" s="98">
        <v>0.02173913</v>
      </c>
      <c r="Q524" s="98">
        <v>0</v>
      </c>
      <c r="R524" s="99">
        <v>0.15789474</v>
      </c>
      <c r="S524" s="100">
        <v>0.22154023</v>
      </c>
      <c r="T524" s="98">
        <v>0.73333333</v>
      </c>
      <c r="U524" s="101">
        <v>1</v>
      </c>
      <c r="V524" s="98">
        <v>0.99033816</v>
      </c>
      <c r="W524" s="102">
        <v>33.3335</v>
      </c>
      <c r="X524" s="102">
        <v>33.3335</v>
      </c>
      <c r="Y524" s="12" t="s">
        <v>155</v>
      </c>
      <c r="Z524" s="103">
        <v>1</v>
      </c>
      <c r="AA524" s="104">
        <v>0</v>
      </c>
      <c r="AB524" s="12">
        <v>1</v>
      </c>
      <c r="AC524" s="12">
        <v>1</v>
      </c>
      <c r="AD524" s="105">
        <v>36.111375</v>
      </c>
      <c r="AE524" s="105">
        <v>33.3335</v>
      </c>
      <c r="AF524" s="105">
        <v>-2.7778750000000016</v>
      </c>
      <c r="AG524" s="12">
        <v>0</v>
      </c>
      <c r="AH524" s="104">
        <v>0</v>
      </c>
      <c r="AI524" s="106">
        <v>0</v>
      </c>
    </row>
    <row r="525" spans="1:35" s="48" customFormat="1" ht="15">
      <c r="A525" s="94">
        <v>120001469</v>
      </c>
      <c r="B525" s="95" t="s">
        <v>616</v>
      </c>
      <c r="C525" s="94">
        <v>1225270341</v>
      </c>
      <c r="D525" s="94">
        <v>206540828</v>
      </c>
      <c r="E525" s="96" t="e">
        <v>#N/A</v>
      </c>
      <c r="F525" s="11">
        <v>46269</v>
      </c>
      <c r="G525" s="11">
        <v>0</v>
      </c>
      <c r="H525" s="11">
        <v>0</v>
      </c>
      <c r="I525" s="97">
        <v>46269</v>
      </c>
      <c r="J525" s="98">
        <v>0.01466276</v>
      </c>
      <c r="K525" s="98">
        <v>0.00351494</v>
      </c>
      <c r="L525" s="98">
        <v>0.67384615</v>
      </c>
      <c r="M525" s="98">
        <v>0.58254717</v>
      </c>
      <c r="N525" s="98">
        <v>0.04285714</v>
      </c>
      <c r="O525" s="98">
        <v>0.43243243</v>
      </c>
      <c r="P525" s="98">
        <v>0.06043956</v>
      </c>
      <c r="Q525" s="98">
        <v>0.0617284</v>
      </c>
      <c r="R525" s="99">
        <v>0.19417476</v>
      </c>
      <c r="S525" s="100">
        <v>0.20226821</v>
      </c>
      <c r="T525" s="98">
        <v>0.73184358</v>
      </c>
      <c r="U525" s="101">
        <v>1</v>
      </c>
      <c r="V525" s="98">
        <v>0.99482759</v>
      </c>
      <c r="W525" s="102">
        <v>24.9999</v>
      </c>
      <c r="X525" s="102">
        <v>24.9999</v>
      </c>
      <c r="Y525" s="12" t="s">
        <v>75</v>
      </c>
      <c r="Z525" s="103" t="s">
        <v>24</v>
      </c>
      <c r="AA525" s="104">
        <v>0</v>
      </c>
      <c r="AB525" s="12">
        <v>1</v>
      </c>
      <c r="AC525" s="12">
        <v>0</v>
      </c>
      <c r="AD525" s="105">
        <v>16.6665</v>
      </c>
      <c r="AE525" s="105">
        <v>24.9999</v>
      </c>
      <c r="AF525" s="105">
        <v>8.333400000000001</v>
      </c>
      <c r="AG525" s="12">
        <v>0</v>
      </c>
      <c r="AH525" s="104">
        <v>0</v>
      </c>
      <c r="AI525" s="106">
        <v>0</v>
      </c>
    </row>
    <row r="526" spans="1:35" s="48" customFormat="1" ht="15">
      <c r="A526" s="94">
        <v>120001472</v>
      </c>
      <c r="B526" s="95" t="s">
        <v>617</v>
      </c>
      <c r="C526" s="94">
        <v>1871674358</v>
      </c>
      <c r="D526" s="94">
        <v>206541695</v>
      </c>
      <c r="E526" s="96" t="e">
        <v>#N/A</v>
      </c>
      <c r="F526" s="11">
        <v>27662</v>
      </c>
      <c r="G526" s="11">
        <v>0</v>
      </c>
      <c r="H526" s="11">
        <v>157</v>
      </c>
      <c r="I526" s="97">
        <v>27819</v>
      </c>
      <c r="J526" s="98">
        <v>0.03921569</v>
      </c>
      <c r="K526" s="98">
        <v>0.00314465</v>
      </c>
      <c r="L526" s="98">
        <v>0.65895954</v>
      </c>
      <c r="M526" s="98">
        <v>0.57948718</v>
      </c>
      <c r="N526" s="98">
        <v>0.02564103</v>
      </c>
      <c r="O526" s="98">
        <v>0.41129032</v>
      </c>
      <c r="P526" s="98">
        <v>0.26890756</v>
      </c>
      <c r="Q526" s="98">
        <v>0.14345992</v>
      </c>
      <c r="R526" s="99">
        <v>0.23507463</v>
      </c>
      <c r="S526" s="100">
        <v>0.18495391</v>
      </c>
      <c r="T526" s="98">
        <v>0.4494382</v>
      </c>
      <c r="U526" s="101">
        <v>1</v>
      </c>
      <c r="V526" s="98">
        <v>0.98657718</v>
      </c>
      <c r="W526" s="102">
        <v>11.111</v>
      </c>
      <c r="X526" s="102">
        <v>11.111</v>
      </c>
      <c r="Y526" s="12" t="s">
        <v>155</v>
      </c>
      <c r="Z526" s="103">
        <v>1</v>
      </c>
      <c r="AA526" s="104">
        <v>0</v>
      </c>
      <c r="AB526" s="12">
        <v>1</v>
      </c>
      <c r="AC526" s="12">
        <v>1</v>
      </c>
      <c r="AD526" s="105">
        <v>16.66675</v>
      </c>
      <c r="AE526" s="105">
        <v>11.111</v>
      </c>
      <c r="AF526" s="105">
        <v>-5.55575</v>
      </c>
      <c r="AG526" s="12">
        <v>0</v>
      </c>
      <c r="AH526" s="104">
        <v>0</v>
      </c>
      <c r="AI526" s="106">
        <v>0</v>
      </c>
    </row>
    <row r="527" spans="1:35" s="48" customFormat="1" ht="15">
      <c r="A527" s="94">
        <v>120001474</v>
      </c>
      <c r="B527" s="95" t="s">
        <v>618</v>
      </c>
      <c r="C527" s="94">
        <v>1174730105</v>
      </c>
      <c r="D527" s="94">
        <v>206541740</v>
      </c>
      <c r="E527" s="96" t="e">
        <v>#N/A</v>
      </c>
      <c r="F527" s="11">
        <v>27489</v>
      </c>
      <c r="G527" s="11">
        <v>0</v>
      </c>
      <c r="H527" s="11">
        <v>588</v>
      </c>
      <c r="I527" s="97">
        <v>28077</v>
      </c>
      <c r="J527" s="98">
        <v>0.01456311</v>
      </c>
      <c r="K527" s="98">
        <v>0</v>
      </c>
      <c r="L527" s="98">
        <v>0.96153846</v>
      </c>
      <c r="M527" s="98">
        <v>0.9434629</v>
      </c>
      <c r="N527" s="98">
        <v>0</v>
      </c>
      <c r="O527" s="98">
        <v>0.42134831</v>
      </c>
      <c r="P527" s="98">
        <v>0.02061856</v>
      </c>
      <c r="Q527" s="98">
        <v>0.01282051</v>
      </c>
      <c r="R527" s="99">
        <v>0.17037037</v>
      </c>
      <c r="S527" s="100">
        <v>0.15156445</v>
      </c>
      <c r="T527" s="98">
        <v>0.64705882</v>
      </c>
      <c r="U527" s="101">
        <v>1</v>
      </c>
      <c r="V527" s="98">
        <v>0.96242775</v>
      </c>
      <c r="W527" s="102">
        <v>50</v>
      </c>
      <c r="X527" s="102">
        <v>50</v>
      </c>
      <c r="Y527" s="12" t="s">
        <v>155</v>
      </c>
      <c r="Z527" s="103">
        <v>2</v>
      </c>
      <c r="AA527" s="104">
        <v>245324.74431773362</v>
      </c>
      <c r="AB527" s="12">
        <v>1</v>
      </c>
      <c r="AC527" s="12">
        <v>1</v>
      </c>
      <c r="AD527" s="105">
        <v>33.33325</v>
      </c>
      <c r="AE527" s="105">
        <v>50</v>
      </c>
      <c r="AF527" s="105">
        <v>16.66675</v>
      </c>
      <c r="AG527" s="12">
        <v>1</v>
      </c>
      <c r="AH527" s="104">
        <v>66463.91398717315</v>
      </c>
      <c r="AI527" s="106">
        <v>311788.6583049068</v>
      </c>
    </row>
    <row r="528" spans="1:35" s="48" customFormat="1" ht="15">
      <c r="A528" s="94">
        <v>120001477</v>
      </c>
      <c r="B528" s="95" t="s">
        <v>619</v>
      </c>
      <c r="C528" s="94">
        <v>1952609182</v>
      </c>
      <c r="D528" s="94">
        <v>206542063</v>
      </c>
      <c r="E528" s="96" t="e">
        <v>#N/A</v>
      </c>
      <c r="F528" s="11">
        <v>19403</v>
      </c>
      <c r="G528" s="11">
        <v>0</v>
      </c>
      <c r="H528" s="11">
        <v>1</v>
      </c>
      <c r="I528" s="97">
        <v>19404</v>
      </c>
      <c r="J528" s="98">
        <v>0.02512563</v>
      </c>
      <c r="K528" s="98">
        <v>0.02083333</v>
      </c>
      <c r="L528" s="98">
        <v>0.81862745</v>
      </c>
      <c r="M528" s="98">
        <v>0.812983</v>
      </c>
      <c r="N528" s="98">
        <v>0.00840336</v>
      </c>
      <c r="O528" s="98">
        <v>0.72815534</v>
      </c>
      <c r="P528" s="98">
        <v>0.02054795</v>
      </c>
      <c r="Q528" s="98">
        <v>0.016</v>
      </c>
      <c r="R528" s="99">
        <v>0.14220183</v>
      </c>
      <c r="S528" s="100">
        <v>0.20693222</v>
      </c>
      <c r="T528" s="98">
        <v>0.70526316</v>
      </c>
      <c r="U528" s="101">
        <v>1</v>
      </c>
      <c r="V528" s="98">
        <v>0.97368421</v>
      </c>
      <c r="W528" s="102">
        <v>11.1113</v>
      </c>
      <c r="X528" s="102">
        <v>11.1113</v>
      </c>
      <c r="Y528" s="12" t="s">
        <v>155</v>
      </c>
      <c r="Z528" s="103">
        <v>1</v>
      </c>
      <c r="AA528" s="104">
        <v>0</v>
      </c>
      <c r="AB528" s="12">
        <v>1</v>
      </c>
      <c r="AC528" s="12">
        <v>1</v>
      </c>
      <c r="AD528" s="105">
        <v>22.222</v>
      </c>
      <c r="AE528" s="105">
        <v>11.1113</v>
      </c>
      <c r="AF528" s="105">
        <v>-11.110700000000001</v>
      </c>
      <c r="AG528" s="12">
        <v>0</v>
      </c>
      <c r="AH528" s="104">
        <v>0</v>
      </c>
      <c r="AI528" s="106">
        <v>0</v>
      </c>
    </row>
    <row r="529" spans="1:35" s="48" customFormat="1" ht="15">
      <c r="A529" s="94">
        <v>120001522</v>
      </c>
      <c r="B529" s="95" t="s">
        <v>620</v>
      </c>
      <c r="C529" s="94">
        <v>1215001763</v>
      </c>
      <c r="D529" s="94">
        <v>206544041</v>
      </c>
      <c r="E529" s="96" t="e">
        <v>#N/A</v>
      </c>
      <c r="F529" s="11">
        <v>24739</v>
      </c>
      <c r="G529" s="11">
        <v>0</v>
      </c>
      <c r="H529" s="11">
        <v>243</v>
      </c>
      <c r="I529" s="97">
        <v>24982</v>
      </c>
      <c r="J529" s="98">
        <v>0.01401869</v>
      </c>
      <c r="K529" s="98">
        <v>0</v>
      </c>
      <c r="L529" s="98">
        <v>0.90277778</v>
      </c>
      <c r="M529" s="98">
        <v>0.85425101</v>
      </c>
      <c r="N529" s="98">
        <v>0.05454545</v>
      </c>
      <c r="O529" s="98">
        <v>0.47252747</v>
      </c>
      <c r="P529" s="98">
        <v>0.04294479</v>
      </c>
      <c r="Q529" s="98">
        <v>0.02714932</v>
      </c>
      <c r="R529" s="99">
        <v>0.20141343</v>
      </c>
      <c r="S529" s="100">
        <v>0.16386573</v>
      </c>
      <c r="T529" s="98">
        <v>0.63529412</v>
      </c>
      <c r="U529" s="101">
        <v>1</v>
      </c>
      <c r="V529" s="98">
        <v>0.97769517</v>
      </c>
      <c r="W529" s="102">
        <v>25.0001</v>
      </c>
      <c r="X529" s="102">
        <v>25.0001</v>
      </c>
      <c r="Y529" s="12" t="s">
        <v>155</v>
      </c>
      <c r="Z529" s="103">
        <v>1</v>
      </c>
      <c r="AA529" s="104">
        <v>0</v>
      </c>
      <c r="AB529" s="12">
        <v>1</v>
      </c>
      <c r="AC529" s="12">
        <v>1</v>
      </c>
      <c r="AD529" s="105">
        <v>24.999875</v>
      </c>
      <c r="AE529" s="105">
        <v>25.0001</v>
      </c>
      <c r="AF529" s="105">
        <v>0.0002250000000003638</v>
      </c>
      <c r="AG529" s="12">
        <v>0</v>
      </c>
      <c r="AH529" s="104">
        <v>0</v>
      </c>
      <c r="AI529" s="106">
        <v>0</v>
      </c>
    </row>
    <row r="530" spans="1:35" s="48" customFormat="1" ht="15">
      <c r="A530" s="94">
        <v>120001526</v>
      </c>
      <c r="B530" s="95" t="s">
        <v>621</v>
      </c>
      <c r="C530" s="94">
        <v>1770644262</v>
      </c>
      <c r="D530" s="94">
        <v>206544043</v>
      </c>
      <c r="E530" s="96" t="e">
        <v>#N/A</v>
      </c>
      <c r="F530" s="11">
        <v>25811</v>
      </c>
      <c r="G530" s="11">
        <v>0</v>
      </c>
      <c r="H530" s="11">
        <v>460</v>
      </c>
      <c r="I530" s="97">
        <v>26271</v>
      </c>
      <c r="J530" s="98">
        <v>0</v>
      </c>
      <c r="K530" s="98">
        <v>0</v>
      </c>
      <c r="L530" s="98">
        <v>0.97109827</v>
      </c>
      <c r="M530" s="98">
        <v>0.97687861</v>
      </c>
      <c r="N530" s="98">
        <v>0.00341297</v>
      </c>
      <c r="O530" s="98">
        <v>0.38461538</v>
      </c>
      <c r="P530" s="98">
        <v>0.00377358</v>
      </c>
      <c r="Q530" s="98">
        <v>0.0042735</v>
      </c>
      <c r="R530" s="99">
        <v>0.10394265</v>
      </c>
      <c r="S530" s="100">
        <v>0.19532671</v>
      </c>
      <c r="T530" s="98">
        <v>0.64179104</v>
      </c>
      <c r="U530" s="101">
        <v>1</v>
      </c>
      <c r="V530" s="98">
        <v>0.97837838</v>
      </c>
      <c r="W530" s="102">
        <v>52.7779</v>
      </c>
      <c r="X530" s="102">
        <v>52.7779</v>
      </c>
      <c r="Y530" s="12" t="s">
        <v>155</v>
      </c>
      <c r="Z530" s="103">
        <v>2</v>
      </c>
      <c r="AA530" s="104">
        <v>229544.69344912848</v>
      </c>
      <c r="AB530" s="12">
        <v>1</v>
      </c>
      <c r="AC530" s="12">
        <v>1</v>
      </c>
      <c r="AD530" s="105">
        <v>44.4445</v>
      </c>
      <c r="AE530" s="105">
        <v>52.7779</v>
      </c>
      <c r="AF530" s="105">
        <v>8.333400000000005</v>
      </c>
      <c r="AG530" s="12">
        <v>0</v>
      </c>
      <c r="AH530" s="104">
        <v>0</v>
      </c>
      <c r="AI530" s="106">
        <v>229544.69344912848</v>
      </c>
    </row>
    <row r="531" spans="1:35" s="48" customFormat="1" ht="15">
      <c r="A531" s="94">
        <v>140000003</v>
      </c>
      <c r="B531" s="95" t="s">
        <v>622</v>
      </c>
      <c r="C531" s="94">
        <v>1407924582</v>
      </c>
      <c r="D531" s="94">
        <v>206070893</v>
      </c>
      <c r="E531" s="96" t="e">
        <v>#N/A</v>
      </c>
      <c r="F531" s="11">
        <v>24336</v>
      </c>
      <c r="G531" s="11">
        <v>0</v>
      </c>
      <c r="H531" s="11">
        <v>0</v>
      </c>
      <c r="I531" s="97">
        <v>24336</v>
      </c>
      <c r="J531" s="98">
        <v>0.05194805</v>
      </c>
      <c r="K531" s="98">
        <v>0</v>
      </c>
      <c r="L531" s="98">
        <v>0.86614173</v>
      </c>
      <c r="M531" s="98">
        <v>0.91925466</v>
      </c>
      <c r="N531" s="98">
        <v>0.01034483</v>
      </c>
      <c r="O531" s="98">
        <v>0.51282051</v>
      </c>
      <c r="P531" s="98">
        <v>0.15267176</v>
      </c>
      <c r="Q531" s="98">
        <v>0.1025641</v>
      </c>
      <c r="R531" s="99">
        <v>0.22440945</v>
      </c>
      <c r="S531" s="100">
        <v>0.16814974</v>
      </c>
      <c r="T531" s="98">
        <v>0.83333333</v>
      </c>
      <c r="U531" s="101">
        <v>1</v>
      </c>
      <c r="V531" s="98">
        <v>0.92857143</v>
      </c>
      <c r="W531" s="102">
        <v>30.5554</v>
      </c>
      <c r="X531" s="102">
        <v>30.5554</v>
      </c>
      <c r="Y531" s="12" t="s">
        <v>155</v>
      </c>
      <c r="Z531" s="103">
        <v>1</v>
      </c>
      <c r="AA531" s="104">
        <v>0</v>
      </c>
      <c r="AB531" s="12">
        <v>1</v>
      </c>
      <c r="AC531" s="12">
        <v>1</v>
      </c>
      <c r="AD531" s="105">
        <v>61.11075</v>
      </c>
      <c r="AE531" s="105">
        <v>30.5554</v>
      </c>
      <c r="AF531" s="105">
        <v>-30.555350000000004</v>
      </c>
      <c r="AG531" s="12">
        <v>0</v>
      </c>
      <c r="AH531" s="104">
        <v>0</v>
      </c>
      <c r="AI531" s="106">
        <v>0</v>
      </c>
    </row>
    <row r="532" spans="1:35" s="48" customFormat="1" ht="15">
      <c r="A532" s="94">
        <v>140000023</v>
      </c>
      <c r="B532" s="95" t="s">
        <v>623</v>
      </c>
      <c r="C532" s="94">
        <v>1932129731</v>
      </c>
      <c r="D532" s="94">
        <v>206070896</v>
      </c>
      <c r="E532" s="96" t="e">
        <v>#N/A</v>
      </c>
      <c r="F532" s="11">
        <v>23143</v>
      </c>
      <c r="G532" s="11">
        <v>0</v>
      </c>
      <c r="H532" s="11">
        <v>1458</v>
      </c>
      <c r="I532" s="97">
        <v>24601</v>
      </c>
      <c r="J532" s="98">
        <v>0.04591837</v>
      </c>
      <c r="K532" s="98">
        <v>0</v>
      </c>
      <c r="L532" s="98">
        <v>0.78827362</v>
      </c>
      <c r="M532" s="98">
        <v>0.64516129</v>
      </c>
      <c r="N532" s="98">
        <v>0</v>
      </c>
      <c r="O532" s="98">
        <v>0.58119658</v>
      </c>
      <c r="P532" s="98">
        <v>0.02676399</v>
      </c>
      <c r="Q532" s="98">
        <v>0.00529101</v>
      </c>
      <c r="R532" s="99">
        <v>0.07407407</v>
      </c>
      <c r="S532" s="100">
        <v>0.22198825</v>
      </c>
      <c r="T532" s="98">
        <v>0.63513514</v>
      </c>
      <c r="U532" s="101">
        <v>1</v>
      </c>
      <c r="V532" s="98">
        <v>1</v>
      </c>
      <c r="W532" s="102">
        <v>33.3333</v>
      </c>
      <c r="X532" s="102">
        <v>33.3333</v>
      </c>
      <c r="Y532" s="12" t="s">
        <v>155</v>
      </c>
      <c r="Z532" s="103">
        <v>1</v>
      </c>
      <c r="AA532" s="104">
        <v>0</v>
      </c>
      <c r="AB532" s="12">
        <v>1</v>
      </c>
      <c r="AC532" s="12">
        <v>1</v>
      </c>
      <c r="AD532" s="105">
        <v>13.888875</v>
      </c>
      <c r="AE532" s="105">
        <v>33.3333</v>
      </c>
      <c r="AF532" s="105">
        <v>19.444425000000003</v>
      </c>
      <c r="AG532" s="12">
        <v>1</v>
      </c>
      <c r="AH532" s="104">
        <v>58235.521886186085</v>
      </c>
      <c r="AI532" s="106">
        <v>58235.521886186085</v>
      </c>
    </row>
    <row r="533" spans="1:35" s="48" customFormat="1" ht="15">
      <c r="A533" s="94">
        <v>140000030</v>
      </c>
      <c r="B533" s="95" t="s">
        <v>624</v>
      </c>
      <c r="C533" s="94">
        <v>1821320417</v>
      </c>
      <c r="D533" s="94">
        <v>206070905</v>
      </c>
      <c r="E533" s="96" t="e">
        <v>#N/A</v>
      </c>
      <c r="F533" s="11">
        <v>26208</v>
      </c>
      <c r="G533" s="11">
        <v>0</v>
      </c>
      <c r="H533" s="11">
        <v>1904</v>
      </c>
      <c r="I533" s="97">
        <v>28112</v>
      </c>
      <c r="J533" s="98">
        <v>0.04048583</v>
      </c>
      <c r="K533" s="98">
        <v>0</v>
      </c>
      <c r="L533" s="98">
        <v>0.90268456</v>
      </c>
      <c r="M533" s="98">
        <v>0.95882353</v>
      </c>
      <c r="N533" s="98">
        <v>0.01133144</v>
      </c>
      <c r="O533" s="98">
        <v>0.14141414</v>
      </c>
      <c r="P533" s="98">
        <v>0.1344086</v>
      </c>
      <c r="Q533" s="98">
        <v>0.04797048</v>
      </c>
      <c r="R533" s="99">
        <v>0.22661871</v>
      </c>
      <c r="S533" s="100">
        <v>0.14191693</v>
      </c>
      <c r="T533" s="98">
        <v>0.71428571</v>
      </c>
      <c r="U533" s="101">
        <v>1</v>
      </c>
      <c r="V533" s="98">
        <v>0.966759</v>
      </c>
      <c r="W533" s="102">
        <v>44.4443</v>
      </c>
      <c r="X533" s="102">
        <v>44.4443</v>
      </c>
      <c r="Y533" s="12" t="s">
        <v>155</v>
      </c>
      <c r="Z533" s="103">
        <v>1</v>
      </c>
      <c r="AA533" s="104">
        <v>0</v>
      </c>
      <c r="AB533" s="12">
        <v>1</v>
      </c>
      <c r="AC533" s="12">
        <v>1</v>
      </c>
      <c r="AD533" s="105">
        <v>38.88875</v>
      </c>
      <c r="AE533" s="105">
        <v>44.4443</v>
      </c>
      <c r="AF533" s="105">
        <v>5.555549999999997</v>
      </c>
      <c r="AG533" s="12">
        <v>0</v>
      </c>
      <c r="AH533" s="104">
        <v>0</v>
      </c>
      <c r="AI533" s="106">
        <v>0</v>
      </c>
    </row>
    <row r="534" spans="1:35" s="48" customFormat="1" ht="15">
      <c r="A534" s="94">
        <v>140000038</v>
      </c>
      <c r="B534" s="95" t="s">
        <v>625</v>
      </c>
      <c r="C534" s="94">
        <v>1730221268</v>
      </c>
      <c r="D534" s="94">
        <v>206070958</v>
      </c>
      <c r="E534" s="96" t="e">
        <v>#N/A</v>
      </c>
      <c r="F534" s="11">
        <v>9970</v>
      </c>
      <c r="G534" s="11">
        <v>0</v>
      </c>
      <c r="H534" s="11">
        <v>25</v>
      </c>
      <c r="I534" s="97">
        <v>9995</v>
      </c>
      <c r="J534" s="98">
        <v>0.00917431</v>
      </c>
      <c r="K534" s="98">
        <v>0</v>
      </c>
      <c r="L534" s="98">
        <v>1</v>
      </c>
      <c r="M534" s="98">
        <v>1</v>
      </c>
      <c r="N534" s="98">
        <v>0.02631579</v>
      </c>
      <c r="O534" s="98">
        <v>0.36666667</v>
      </c>
      <c r="P534" s="98">
        <v>0.0880597</v>
      </c>
      <c r="Q534" s="98">
        <v>0.12244898</v>
      </c>
      <c r="R534" s="99">
        <v>0.1025641</v>
      </c>
      <c r="S534" s="100">
        <v>0.25002956</v>
      </c>
      <c r="T534" s="98">
        <v>0.65384615</v>
      </c>
      <c r="U534" s="101">
        <v>0</v>
      </c>
      <c r="V534" s="98">
        <v>0.88868941</v>
      </c>
      <c r="W534" s="102">
        <v>38.889</v>
      </c>
      <c r="X534" s="102">
        <v>0</v>
      </c>
      <c r="Y534" s="12" t="s">
        <v>155</v>
      </c>
      <c r="Z534" s="103" t="s">
        <v>24</v>
      </c>
      <c r="AA534" s="104">
        <v>0</v>
      </c>
      <c r="AB534" s="12">
        <v>1</v>
      </c>
      <c r="AC534" s="12">
        <v>0</v>
      </c>
      <c r="AD534" s="105">
        <v>50</v>
      </c>
      <c r="AE534" s="105">
        <v>38.889</v>
      </c>
      <c r="AF534" s="105">
        <v>-11.110999999999997</v>
      </c>
      <c r="AG534" s="12">
        <v>0</v>
      </c>
      <c r="AH534" s="104">
        <v>0</v>
      </c>
      <c r="AI534" s="106">
        <v>0</v>
      </c>
    </row>
    <row r="535" spans="1:35" s="48" customFormat="1" ht="15">
      <c r="A535" s="94">
        <v>140000049</v>
      </c>
      <c r="B535" s="95" t="s">
        <v>626</v>
      </c>
      <c r="C535" s="94">
        <v>1821087966</v>
      </c>
      <c r="D535" s="94">
        <v>206071099</v>
      </c>
      <c r="E535" s="96" t="e">
        <v>#N/A</v>
      </c>
      <c r="F535" s="11">
        <v>9820</v>
      </c>
      <c r="G535" s="11">
        <v>0</v>
      </c>
      <c r="H535" s="11">
        <v>378</v>
      </c>
      <c r="I535" s="97">
        <v>10198</v>
      </c>
      <c r="J535" s="98">
        <v>0</v>
      </c>
      <c r="K535" s="98">
        <v>0</v>
      </c>
      <c r="L535" s="98">
        <v>1</v>
      </c>
      <c r="M535" s="98">
        <v>1</v>
      </c>
      <c r="N535" s="98">
        <v>0.01709402</v>
      </c>
      <c r="O535" s="98" t="s">
        <v>43</v>
      </c>
      <c r="P535" s="98">
        <v>0</v>
      </c>
      <c r="Q535" s="98">
        <v>0</v>
      </c>
      <c r="R535" s="99">
        <v>0.04494382</v>
      </c>
      <c r="S535" s="100" t="s">
        <v>43</v>
      </c>
      <c r="T535" s="98">
        <v>0.72972973</v>
      </c>
      <c r="U535" s="101">
        <v>1</v>
      </c>
      <c r="V535" s="98">
        <v>0.6</v>
      </c>
      <c r="W535" s="102">
        <v>85.7144</v>
      </c>
      <c r="X535" s="102">
        <v>0</v>
      </c>
      <c r="Y535" s="12" t="s">
        <v>155</v>
      </c>
      <c r="Z535" s="103" t="s">
        <v>24</v>
      </c>
      <c r="AA535" s="104">
        <v>0</v>
      </c>
      <c r="AB535" s="12">
        <v>1</v>
      </c>
      <c r="AC535" s="12">
        <v>0</v>
      </c>
      <c r="AD535" s="105">
        <v>78.571642857</v>
      </c>
      <c r="AE535" s="105">
        <v>85.7144</v>
      </c>
      <c r="AF535" s="105">
        <v>7.142757142999997</v>
      </c>
      <c r="AG535" s="12">
        <v>0</v>
      </c>
      <c r="AH535" s="104">
        <v>0</v>
      </c>
      <c r="AI535" s="106">
        <v>0</v>
      </c>
    </row>
    <row r="536" spans="1:35" s="48" customFormat="1" ht="15">
      <c r="A536" s="94">
        <v>140000051</v>
      </c>
      <c r="B536" s="95" t="s">
        <v>627</v>
      </c>
      <c r="C536" s="94">
        <v>1639199409</v>
      </c>
      <c r="D536" s="94">
        <v>206071107</v>
      </c>
      <c r="E536" s="96" t="e">
        <v>#N/A</v>
      </c>
      <c r="F536" s="11">
        <v>22877</v>
      </c>
      <c r="G536" s="11">
        <v>0</v>
      </c>
      <c r="H536" s="11">
        <v>340</v>
      </c>
      <c r="I536" s="97">
        <v>23217</v>
      </c>
      <c r="J536" s="98">
        <v>0.04663212</v>
      </c>
      <c r="K536" s="98">
        <v>0</v>
      </c>
      <c r="L536" s="98">
        <v>0.86021505</v>
      </c>
      <c r="M536" s="98">
        <v>0.71376812</v>
      </c>
      <c r="N536" s="98">
        <v>0.00732601</v>
      </c>
      <c r="O536" s="98">
        <v>0.32352941</v>
      </c>
      <c r="P536" s="98">
        <v>0.08372093</v>
      </c>
      <c r="Q536" s="98">
        <v>0.07563025</v>
      </c>
      <c r="R536" s="99">
        <v>0.20901639</v>
      </c>
      <c r="S536" s="100">
        <v>0.1363702</v>
      </c>
      <c r="T536" s="98">
        <v>0.47058824</v>
      </c>
      <c r="U536" s="101">
        <v>1</v>
      </c>
      <c r="V536" s="98">
        <v>0.97009967</v>
      </c>
      <c r="W536" s="102">
        <v>27.7775</v>
      </c>
      <c r="X536" s="102">
        <v>27.7775</v>
      </c>
      <c r="Y536" s="12" t="s">
        <v>155</v>
      </c>
      <c r="Z536" s="103">
        <v>1</v>
      </c>
      <c r="AA536" s="104">
        <v>0</v>
      </c>
      <c r="AB536" s="12">
        <v>1</v>
      </c>
      <c r="AC536" s="12">
        <v>1</v>
      </c>
      <c r="AD536" s="105">
        <v>33.333</v>
      </c>
      <c r="AE536" s="105">
        <v>27.7775</v>
      </c>
      <c r="AF536" s="105">
        <v>-5.5554999999999986</v>
      </c>
      <c r="AG536" s="12">
        <v>0</v>
      </c>
      <c r="AH536" s="104">
        <v>0</v>
      </c>
      <c r="AI536" s="106">
        <v>0</v>
      </c>
    </row>
    <row r="537" spans="1:35" s="48" customFormat="1" ht="15">
      <c r="A537" s="94">
        <v>140000061</v>
      </c>
      <c r="B537" s="95" t="s">
        <v>628</v>
      </c>
      <c r="C537" s="94">
        <v>1932172491</v>
      </c>
      <c r="D537" s="94">
        <v>206073644</v>
      </c>
      <c r="E537" s="96" t="e">
        <v>#N/A</v>
      </c>
      <c r="F537" s="11">
        <v>53683</v>
      </c>
      <c r="G537" s="11">
        <v>0</v>
      </c>
      <c r="H537" s="11">
        <v>2149</v>
      </c>
      <c r="I537" s="97">
        <v>55832</v>
      </c>
      <c r="J537" s="98">
        <v>0.04506438</v>
      </c>
      <c r="K537" s="98">
        <v>0.01294964</v>
      </c>
      <c r="L537" s="98">
        <v>0.88538682</v>
      </c>
      <c r="M537" s="98">
        <v>0.86453202</v>
      </c>
      <c r="N537" s="98">
        <v>0.01453488</v>
      </c>
      <c r="O537" s="98">
        <v>0.32926829</v>
      </c>
      <c r="P537" s="98">
        <v>0.01724138</v>
      </c>
      <c r="Q537" s="98">
        <v>0.01679104</v>
      </c>
      <c r="R537" s="99">
        <v>0.08118081</v>
      </c>
      <c r="S537" s="100">
        <v>0.12593279</v>
      </c>
      <c r="T537" s="98">
        <v>0.81132075</v>
      </c>
      <c r="U537" s="101">
        <v>1</v>
      </c>
      <c r="V537" s="98">
        <v>0.92495637</v>
      </c>
      <c r="W537" s="102">
        <v>44.4443</v>
      </c>
      <c r="X537" s="102">
        <v>44.4443</v>
      </c>
      <c r="Y537" s="12" t="s">
        <v>155</v>
      </c>
      <c r="Z537" s="103">
        <v>1</v>
      </c>
      <c r="AA537" s="104">
        <v>0</v>
      </c>
      <c r="AB537" s="12">
        <v>1</v>
      </c>
      <c r="AC537" s="12">
        <v>1</v>
      </c>
      <c r="AD537" s="105">
        <v>44.44425</v>
      </c>
      <c r="AE537" s="105">
        <v>44.4443</v>
      </c>
      <c r="AF537" s="105">
        <v>5.000000000165983E-05</v>
      </c>
      <c r="AG537" s="12">
        <v>0</v>
      </c>
      <c r="AH537" s="104">
        <v>0</v>
      </c>
      <c r="AI537" s="106">
        <v>0</v>
      </c>
    </row>
    <row r="538" spans="1:35" s="48" customFormat="1" ht="15">
      <c r="A538" s="94">
        <v>140000062</v>
      </c>
      <c r="B538" s="95" t="s">
        <v>629</v>
      </c>
      <c r="C538" s="94">
        <v>1568593473</v>
      </c>
      <c r="D538" s="94">
        <v>206071095</v>
      </c>
      <c r="E538" s="96" t="e">
        <v>#N/A</v>
      </c>
      <c r="F538" s="11">
        <v>40588</v>
      </c>
      <c r="G538" s="11">
        <v>0</v>
      </c>
      <c r="H538" s="11">
        <v>1790</v>
      </c>
      <c r="I538" s="97">
        <v>42378</v>
      </c>
      <c r="J538" s="98">
        <v>0.04166667</v>
      </c>
      <c r="K538" s="98">
        <v>0</v>
      </c>
      <c r="L538" s="98">
        <v>0.97938144</v>
      </c>
      <c r="M538" s="98">
        <v>0.95778748</v>
      </c>
      <c r="N538" s="98">
        <v>0.00938086</v>
      </c>
      <c r="O538" s="98">
        <v>0.69811321</v>
      </c>
      <c r="P538" s="98">
        <v>0.15</v>
      </c>
      <c r="Q538" s="98">
        <v>0.2231405</v>
      </c>
      <c r="R538" s="99">
        <v>0.06652807</v>
      </c>
      <c r="S538" s="100">
        <v>0.15661995</v>
      </c>
      <c r="T538" s="98">
        <v>0.64393939</v>
      </c>
      <c r="U538" s="101">
        <v>1</v>
      </c>
      <c r="V538" s="98">
        <v>0.99620493</v>
      </c>
      <c r="W538" s="102">
        <v>33.3333</v>
      </c>
      <c r="X538" s="102">
        <v>33.3333</v>
      </c>
      <c r="Y538" s="12" t="s">
        <v>155</v>
      </c>
      <c r="Z538" s="103">
        <v>1</v>
      </c>
      <c r="AA538" s="104">
        <v>0</v>
      </c>
      <c r="AB538" s="12">
        <v>1</v>
      </c>
      <c r="AC538" s="12">
        <v>1</v>
      </c>
      <c r="AD538" s="105">
        <v>24.999875</v>
      </c>
      <c r="AE538" s="105">
        <v>33.3333</v>
      </c>
      <c r="AF538" s="105">
        <v>8.333425000000002</v>
      </c>
      <c r="AG538" s="12">
        <v>0</v>
      </c>
      <c r="AH538" s="104">
        <v>0</v>
      </c>
      <c r="AI538" s="106">
        <v>0</v>
      </c>
    </row>
    <row r="539" spans="1:35" s="48" customFormat="1" ht="15">
      <c r="A539" s="94">
        <v>140000078</v>
      </c>
      <c r="B539" s="95" t="s">
        <v>630</v>
      </c>
      <c r="C539" s="94">
        <v>1902127392</v>
      </c>
      <c r="D539" s="94">
        <v>206071061</v>
      </c>
      <c r="E539" s="96" t="e">
        <v>#N/A</v>
      </c>
      <c r="F539" s="11">
        <v>17519</v>
      </c>
      <c r="G539" s="11">
        <v>0</v>
      </c>
      <c r="H539" s="11">
        <v>709</v>
      </c>
      <c r="I539" s="97">
        <v>18228</v>
      </c>
      <c r="J539" s="98">
        <v>0.04022989</v>
      </c>
      <c r="K539" s="98">
        <v>0</v>
      </c>
      <c r="L539" s="98">
        <v>0.99636364</v>
      </c>
      <c r="M539" s="98">
        <v>0.98986175</v>
      </c>
      <c r="N539" s="98">
        <v>0.00490196</v>
      </c>
      <c r="O539" s="98">
        <v>0.66923077</v>
      </c>
      <c r="P539" s="98">
        <v>0.02957907</v>
      </c>
      <c r="Q539" s="98">
        <v>0.01840491</v>
      </c>
      <c r="R539" s="99">
        <v>0.07567568</v>
      </c>
      <c r="S539" s="100">
        <v>0.14459436</v>
      </c>
      <c r="T539" s="98">
        <v>0.90322581</v>
      </c>
      <c r="U539" s="101">
        <v>1</v>
      </c>
      <c r="V539" s="98">
        <v>0.98767123</v>
      </c>
      <c r="W539" s="102">
        <v>55.5558</v>
      </c>
      <c r="X539" s="102">
        <v>55.5558</v>
      </c>
      <c r="Y539" s="12" t="s">
        <v>155</v>
      </c>
      <c r="Z539" s="103">
        <v>2</v>
      </c>
      <c r="AA539" s="104">
        <v>159268.420394759</v>
      </c>
      <c r="AB539" s="12">
        <v>1</v>
      </c>
      <c r="AC539" s="12">
        <v>1</v>
      </c>
      <c r="AD539" s="105">
        <v>50.00025</v>
      </c>
      <c r="AE539" s="105">
        <v>55.5558</v>
      </c>
      <c r="AF539" s="105">
        <v>5.555549999999997</v>
      </c>
      <c r="AG539" s="12">
        <v>0</v>
      </c>
      <c r="AH539" s="104">
        <v>0</v>
      </c>
      <c r="AI539" s="106">
        <v>159268.420394759</v>
      </c>
    </row>
    <row r="540" spans="1:35" s="48" customFormat="1" ht="15">
      <c r="A540" s="94">
        <v>140000080</v>
      </c>
      <c r="B540" s="95" t="s">
        <v>631</v>
      </c>
      <c r="C540" s="94">
        <v>1578559480</v>
      </c>
      <c r="D540" s="94">
        <v>206071069</v>
      </c>
      <c r="E540" s="96" t="e">
        <v>#N/A</v>
      </c>
      <c r="F540" s="11">
        <v>19652</v>
      </c>
      <c r="G540" s="11">
        <v>0</v>
      </c>
      <c r="H540" s="11">
        <v>90</v>
      </c>
      <c r="I540" s="97">
        <v>19742</v>
      </c>
      <c r="J540" s="98">
        <v>0.05681818</v>
      </c>
      <c r="K540" s="98">
        <v>0</v>
      </c>
      <c r="L540" s="98">
        <v>0.86407767</v>
      </c>
      <c r="M540" s="98">
        <v>0.94919786</v>
      </c>
      <c r="N540" s="98">
        <v>0.01746725</v>
      </c>
      <c r="O540" s="98">
        <v>0.65753425</v>
      </c>
      <c r="P540" s="98">
        <v>0.265625</v>
      </c>
      <c r="Q540" s="98">
        <v>0.08837209</v>
      </c>
      <c r="R540" s="99">
        <v>0.25</v>
      </c>
      <c r="S540" s="100" t="s">
        <v>43</v>
      </c>
      <c r="T540" s="98">
        <v>0.84745763</v>
      </c>
      <c r="U540" s="101">
        <v>1</v>
      </c>
      <c r="V540" s="98">
        <v>0.87623762</v>
      </c>
      <c r="W540" s="102">
        <v>34.3748</v>
      </c>
      <c r="X540" s="102">
        <v>34.3748</v>
      </c>
      <c r="Y540" s="12" t="s">
        <v>155</v>
      </c>
      <c r="Z540" s="103">
        <v>1</v>
      </c>
      <c r="AA540" s="104">
        <v>0</v>
      </c>
      <c r="AB540" s="12">
        <v>1</v>
      </c>
      <c r="AC540" s="12">
        <v>1</v>
      </c>
      <c r="AD540" s="105">
        <v>34.37478125</v>
      </c>
      <c r="AE540" s="105">
        <v>34.3748</v>
      </c>
      <c r="AF540" s="105">
        <v>1.8750000002398792E-05</v>
      </c>
      <c r="AG540" s="12">
        <v>0</v>
      </c>
      <c r="AH540" s="104">
        <v>0</v>
      </c>
      <c r="AI540" s="106">
        <v>0</v>
      </c>
    </row>
    <row r="541" spans="1:35" s="48" customFormat="1" ht="15">
      <c r="A541" s="94">
        <v>140000081</v>
      </c>
      <c r="B541" s="95" t="s">
        <v>632</v>
      </c>
      <c r="C541" s="94">
        <v>1154777357</v>
      </c>
      <c r="D541" s="94">
        <v>206070933</v>
      </c>
      <c r="E541" s="96" t="e">
        <v>#N/A</v>
      </c>
      <c r="F541" s="11">
        <v>4814</v>
      </c>
      <c r="G541" s="11">
        <v>0</v>
      </c>
      <c r="H541" s="11">
        <v>126</v>
      </c>
      <c r="I541" s="97">
        <v>4940</v>
      </c>
      <c r="J541" s="98">
        <v>0.02197802</v>
      </c>
      <c r="K541" s="98">
        <v>0</v>
      </c>
      <c r="L541" s="98">
        <v>0.93283582</v>
      </c>
      <c r="M541" s="98">
        <v>0.94277929</v>
      </c>
      <c r="N541" s="98">
        <v>0.0234375</v>
      </c>
      <c r="O541" s="98">
        <v>0.5</v>
      </c>
      <c r="P541" s="98">
        <v>0.0620438</v>
      </c>
      <c r="Q541" s="98">
        <v>0.01041667</v>
      </c>
      <c r="R541" s="99">
        <v>0.05154639</v>
      </c>
      <c r="S541" s="100">
        <v>0.15080939</v>
      </c>
      <c r="T541" s="98" t="s">
        <v>43</v>
      </c>
      <c r="U541" s="101">
        <v>1</v>
      </c>
      <c r="V541" s="98">
        <v>1</v>
      </c>
      <c r="W541" s="102">
        <v>46.8749</v>
      </c>
      <c r="X541" s="102">
        <v>46.8749</v>
      </c>
      <c r="Y541" s="12" t="s">
        <v>155</v>
      </c>
      <c r="Z541" s="103">
        <v>1</v>
      </c>
      <c r="AA541" s="104">
        <v>0</v>
      </c>
      <c r="AB541" s="12">
        <v>1</v>
      </c>
      <c r="AC541" s="12">
        <v>1</v>
      </c>
      <c r="AD541" s="105">
        <v>41.666875</v>
      </c>
      <c r="AE541" s="105">
        <v>46.8749</v>
      </c>
      <c r="AF541" s="105">
        <v>5.208024999999999</v>
      </c>
      <c r="AG541" s="12">
        <v>0</v>
      </c>
      <c r="AH541" s="104">
        <v>0</v>
      </c>
      <c r="AI541" s="106">
        <v>0</v>
      </c>
    </row>
    <row r="542" spans="1:35" s="48" customFormat="1" ht="15">
      <c r="A542" s="94">
        <v>140000082</v>
      </c>
      <c r="B542" s="95" t="s">
        <v>633</v>
      </c>
      <c r="C542" s="94">
        <v>1831235290</v>
      </c>
      <c r="D542" s="94">
        <v>206071044</v>
      </c>
      <c r="E542" s="96" t="e">
        <v>#N/A</v>
      </c>
      <c r="F542" s="11">
        <v>19158</v>
      </c>
      <c r="G542" s="11">
        <v>7061</v>
      </c>
      <c r="H542" s="11">
        <v>1505</v>
      </c>
      <c r="I542" s="97">
        <v>27724</v>
      </c>
      <c r="J542" s="98">
        <v>0.01269841</v>
      </c>
      <c r="K542" s="98">
        <v>0</v>
      </c>
      <c r="L542" s="98">
        <v>0.90374332</v>
      </c>
      <c r="M542" s="98">
        <v>0.952</v>
      </c>
      <c r="N542" s="98">
        <v>0.02840909</v>
      </c>
      <c r="O542" s="98">
        <v>0.59493671</v>
      </c>
      <c r="P542" s="98">
        <v>0.0960452</v>
      </c>
      <c r="Q542" s="98">
        <v>0.01923077</v>
      </c>
      <c r="R542" s="99">
        <v>0.12980769</v>
      </c>
      <c r="S542" s="100">
        <v>0.18451832</v>
      </c>
      <c r="T542" s="98">
        <v>0.58461538</v>
      </c>
      <c r="U542" s="101">
        <v>1</v>
      </c>
      <c r="V542" s="98">
        <v>0.99740933</v>
      </c>
      <c r="W542" s="102">
        <v>25.0001</v>
      </c>
      <c r="X542" s="102">
        <v>25.0001</v>
      </c>
      <c r="Y542" s="12" t="s">
        <v>155</v>
      </c>
      <c r="Z542" s="103">
        <v>1</v>
      </c>
      <c r="AA542" s="104">
        <v>0</v>
      </c>
      <c r="AB542" s="12">
        <v>1</v>
      </c>
      <c r="AC542" s="12">
        <v>1</v>
      </c>
      <c r="AD542" s="105">
        <v>27.7775</v>
      </c>
      <c r="AE542" s="105">
        <v>25.0001</v>
      </c>
      <c r="AF542" s="105">
        <v>-2.7774</v>
      </c>
      <c r="AG542" s="12">
        <v>0</v>
      </c>
      <c r="AH542" s="104">
        <v>0</v>
      </c>
      <c r="AI542" s="106">
        <v>0</v>
      </c>
    </row>
    <row r="543" spans="1:35" s="48" customFormat="1" ht="15">
      <c r="A543" s="94">
        <v>140000083</v>
      </c>
      <c r="B543" s="95" t="s">
        <v>634</v>
      </c>
      <c r="C543" s="94">
        <v>1699795484</v>
      </c>
      <c r="D543" s="94">
        <v>206073366</v>
      </c>
      <c r="E543" s="96" t="e">
        <v>#N/A</v>
      </c>
      <c r="F543" s="11">
        <v>30445</v>
      </c>
      <c r="G543" s="11">
        <v>11152</v>
      </c>
      <c r="H543" s="11">
        <v>1165</v>
      </c>
      <c r="I543" s="97">
        <v>42762</v>
      </c>
      <c r="J543" s="98">
        <v>0.030837</v>
      </c>
      <c r="K543" s="98">
        <v>0.00931099</v>
      </c>
      <c r="L543" s="98">
        <v>0.91722973</v>
      </c>
      <c r="M543" s="98">
        <v>0.84655397</v>
      </c>
      <c r="N543" s="98">
        <v>0.01730769</v>
      </c>
      <c r="O543" s="98">
        <v>0.26582278</v>
      </c>
      <c r="P543" s="98">
        <v>0.09677419</v>
      </c>
      <c r="Q543" s="98">
        <v>0.01492537</v>
      </c>
      <c r="R543" s="99">
        <v>0.20629371</v>
      </c>
      <c r="S543" s="100">
        <v>0.19293406</v>
      </c>
      <c r="T543" s="98">
        <v>0.68125</v>
      </c>
      <c r="U543" s="101">
        <v>1</v>
      </c>
      <c r="V543" s="98">
        <v>0.98822144</v>
      </c>
      <c r="W543" s="102">
        <v>22.2223</v>
      </c>
      <c r="X543" s="102">
        <v>22.2223</v>
      </c>
      <c r="Y543" s="12" t="s">
        <v>155</v>
      </c>
      <c r="Z543" s="103">
        <v>1</v>
      </c>
      <c r="AA543" s="104">
        <v>0</v>
      </c>
      <c r="AB543" s="12">
        <v>1</v>
      </c>
      <c r="AC543" s="12">
        <v>1</v>
      </c>
      <c r="AD543" s="105">
        <v>22.22225</v>
      </c>
      <c r="AE543" s="105">
        <v>22.2223</v>
      </c>
      <c r="AF543" s="105">
        <v>5.000000000165983E-05</v>
      </c>
      <c r="AG543" s="12">
        <v>0</v>
      </c>
      <c r="AH543" s="104">
        <v>0</v>
      </c>
      <c r="AI543" s="106">
        <v>0</v>
      </c>
    </row>
    <row r="544" spans="1:35" s="48" customFormat="1" ht="15">
      <c r="A544" s="94">
        <v>140000086</v>
      </c>
      <c r="B544" s="95" t="s">
        <v>635</v>
      </c>
      <c r="C544" s="94">
        <v>1750385167</v>
      </c>
      <c r="D544" s="94">
        <v>206010926</v>
      </c>
      <c r="E544" s="96" t="e">
        <v>#N/A</v>
      </c>
      <c r="F544" s="11">
        <v>23723</v>
      </c>
      <c r="G544" s="11">
        <v>0</v>
      </c>
      <c r="H544" s="11">
        <v>0</v>
      </c>
      <c r="I544" s="97">
        <v>23723</v>
      </c>
      <c r="J544" s="98">
        <v>0.01766784</v>
      </c>
      <c r="K544" s="98">
        <v>0</v>
      </c>
      <c r="L544" s="98">
        <v>0.93741007</v>
      </c>
      <c r="M544" s="98">
        <v>0.92585784</v>
      </c>
      <c r="N544" s="98">
        <v>0.06050955</v>
      </c>
      <c r="O544" s="98">
        <v>0.42553191</v>
      </c>
      <c r="P544" s="98">
        <v>0.04271709</v>
      </c>
      <c r="Q544" s="98">
        <v>0.03409091</v>
      </c>
      <c r="R544" s="99">
        <v>0.03543307</v>
      </c>
      <c r="S544" s="100">
        <v>0.171437</v>
      </c>
      <c r="T544" s="98">
        <v>0.83333333</v>
      </c>
      <c r="U544" s="101">
        <v>1</v>
      </c>
      <c r="V544" s="98">
        <v>0.99120493</v>
      </c>
      <c r="W544" s="102">
        <v>52.7776</v>
      </c>
      <c r="X544" s="102">
        <v>52.7776</v>
      </c>
      <c r="Y544" s="12" t="s">
        <v>155</v>
      </c>
      <c r="Z544" s="103">
        <v>2</v>
      </c>
      <c r="AA544" s="104">
        <v>207281.36586706538</v>
      </c>
      <c r="AB544" s="12">
        <v>1</v>
      </c>
      <c r="AC544" s="12">
        <v>1</v>
      </c>
      <c r="AD544" s="105">
        <v>36.110875</v>
      </c>
      <c r="AE544" s="105">
        <v>52.7776</v>
      </c>
      <c r="AF544" s="105">
        <v>16.666725</v>
      </c>
      <c r="AG544" s="12">
        <v>1</v>
      </c>
      <c r="AH544" s="104">
        <v>56157.11904824977</v>
      </c>
      <c r="AI544" s="106">
        <v>263438.4849153152</v>
      </c>
    </row>
    <row r="545" spans="1:35" s="48" customFormat="1" ht="15">
      <c r="A545" s="94">
        <v>140000092</v>
      </c>
      <c r="B545" s="95" t="s">
        <v>636</v>
      </c>
      <c r="C545" s="94">
        <v>1154718773</v>
      </c>
      <c r="D545" s="94">
        <v>206071029</v>
      </c>
      <c r="E545" s="96" t="e">
        <v>#N/A</v>
      </c>
      <c r="F545" s="11">
        <v>9818</v>
      </c>
      <c r="G545" s="11">
        <v>0</v>
      </c>
      <c r="H545" s="11">
        <v>0</v>
      </c>
      <c r="I545" s="97">
        <v>9818</v>
      </c>
      <c r="J545" s="98">
        <v>0.06666667</v>
      </c>
      <c r="K545" s="98">
        <v>0</v>
      </c>
      <c r="L545" s="98">
        <v>0.91891892</v>
      </c>
      <c r="M545" s="98">
        <v>0.85310734</v>
      </c>
      <c r="N545" s="98">
        <v>0.03401361</v>
      </c>
      <c r="O545" s="98">
        <v>0.49180328</v>
      </c>
      <c r="P545" s="98">
        <v>0.11363636</v>
      </c>
      <c r="Q545" s="98">
        <v>0.01315789</v>
      </c>
      <c r="R545" s="99">
        <v>0.072</v>
      </c>
      <c r="S545" s="100">
        <v>0.15351944</v>
      </c>
      <c r="T545" s="98">
        <v>0.73809524</v>
      </c>
      <c r="U545" s="101">
        <v>0</v>
      </c>
      <c r="V545" s="98">
        <v>0.96078431</v>
      </c>
      <c r="W545" s="102">
        <v>33.3333</v>
      </c>
      <c r="X545" s="102">
        <v>0</v>
      </c>
      <c r="Y545" s="12" t="s">
        <v>155</v>
      </c>
      <c r="Z545" s="103" t="s">
        <v>24</v>
      </c>
      <c r="AA545" s="104">
        <v>0</v>
      </c>
      <c r="AB545" s="12">
        <v>1</v>
      </c>
      <c r="AC545" s="12">
        <v>0</v>
      </c>
      <c r="AD545" s="105">
        <v>25</v>
      </c>
      <c r="AE545" s="105">
        <v>33.3333</v>
      </c>
      <c r="AF545" s="105">
        <v>8.333300000000001</v>
      </c>
      <c r="AG545" s="12">
        <v>0</v>
      </c>
      <c r="AH545" s="104">
        <v>0</v>
      </c>
      <c r="AI545" s="106">
        <v>0</v>
      </c>
    </row>
    <row r="546" spans="1:35" s="48" customFormat="1" ht="15">
      <c r="A546" s="94">
        <v>140000096</v>
      </c>
      <c r="B546" s="95" t="s">
        <v>637</v>
      </c>
      <c r="C546" s="94">
        <v>1558717579</v>
      </c>
      <c r="D546" s="94">
        <v>206071028</v>
      </c>
      <c r="E546" s="96" t="e">
        <v>#N/A</v>
      </c>
      <c r="F546" s="11">
        <v>5370</v>
      </c>
      <c r="G546" s="11">
        <v>0</v>
      </c>
      <c r="H546" s="11">
        <v>219</v>
      </c>
      <c r="I546" s="97">
        <v>5589</v>
      </c>
      <c r="J546" s="98">
        <v>0.02469136</v>
      </c>
      <c r="K546" s="98">
        <v>0</v>
      </c>
      <c r="L546" s="98">
        <v>0.98895028</v>
      </c>
      <c r="M546" s="98">
        <v>0.97399527</v>
      </c>
      <c r="N546" s="98">
        <v>0</v>
      </c>
      <c r="O546" s="98">
        <v>0.625</v>
      </c>
      <c r="P546" s="98">
        <v>0</v>
      </c>
      <c r="Q546" s="98">
        <v>0</v>
      </c>
      <c r="R546" s="99">
        <v>0.09411765</v>
      </c>
      <c r="S546" s="100">
        <v>0.15024235</v>
      </c>
      <c r="T546" s="98" t="s">
        <v>43</v>
      </c>
      <c r="U546" s="101">
        <v>1</v>
      </c>
      <c r="V546" s="98">
        <v>0.99298246</v>
      </c>
      <c r="W546" s="102">
        <v>59.3753</v>
      </c>
      <c r="X546" s="102">
        <v>59.3753</v>
      </c>
      <c r="Y546" s="12" t="s">
        <v>155</v>
      </c>
      <c r="Z546" s="103">
        <v>2</v>
      </c>
      <c r="AA546" s="104">
        <v>48834.277023606985</v>
      </c>
      <c r="AB546" s="12">
        <v>1</v>
      </c>
      <c r="AC546" s="12">
        <v>1</v>
      </c>
      <c r="AD546" s="105">
        <v>44.44475</v>
      </c>
      <c r="AE546" s="105">
        <v>59.3753</v>
      </c>
      <c r="AF546" s="105">
        <v>14.930550000000004</v>
      </c>
      <c r="AG546" s="12">
        <v>1</v>
      </c>
      <c r="AH546" s="104">
        <v>13230.288680211945</v>
      </c>
      <c r="AI546" s="106">
        <v>62064.56570381893</v>
      </c>
    </row>
    <row r="547" spans="1:35" s="48" customFormat="1" ht="15">
      <c r="A547" s="94">
        <v>140000102</v>
      </c>
      <c r="B547" s="95" t="s">
        <v>638</v>
      </c>
      <c r="C547" s="94">
        <v>1558532465</v>
      </c>
      <c r="D547" s="94">
        <v>206073349</v>
      </c>
      <c r="E547" s="96" t="e">
        <v>#N/A</v>
      </c>
      <c r="F547" s="11">
        <v>22826</v>
      </c>
      <c r="G547" s="11">
        <v>0</v>
      </c>
      <c r="H547" s="11">
        <v>304</v>
      </c>
      <c r="I547" s="97">
        <v>23130</v>
      </c>
      <c r="J547" s="98">
        <v>0.04</v>
      </c>
      <c r="K547" s="98">
        <v>0</v>
      </c>
      <c r="L547" s="98">
        <v>0.97596154</v>
      </c>
      <c r="M547" s="98">
        <v>0.94754098</v>
      </c>
      <c r="N547" s="98">
        <v>0</v>
      </c>
      <c r="O547" s="98">
        <v>0.328125</v>
      </c>
      <c r="P547" s="98">
        <v>0.1097561</v>
      </c>
      <c r="Q547" s="98">
        <v>0.02790698</v>
      </c>
      <c r="R547" s="99">
        <v>0.15246637</v>
      </c>
      <c r="S547" s="100">
        <v>0.21515677</v>
      </c>
      <c r="T547" s="98">
        <v>0.75</v>
      </c>
      <c r="U547" s="101">
        <v>1</v>
      </c>
      <c r="V547" s="98">
        <v>0.98634812</v>
      </c>
      <c r="W547" s="102">
        <v>41.6666</v>
      </c>
      <c r="X547" s="102">
        <v>41.6666</v>
      </c>
      <c r="Y547" s="12" t="s">
        <v>155</v>
      </c>
      <c r="Z547" s="103">
        <v>1</v>
      </c>
      <c r="AA547" s="104">
        <v>0</v>
      </c>
      <c r="AB547" s="12">
        <v>1</v>
      </c>
      <c r="AC547" s="12">
        <v>1</v>
      </c>
      <c r="AD547" s="105">
        <v>36.110875</v>
      </c>
      <c r="AE547" s="105">
        <v>41.6666</v>
      </c>
      <c r="AF547" s="105">
        <v>5.5557250000000025</v>
      </c>
      <c r="AG547" s="12">
        <v>0</v>
      </c>
      <c r="AH547" s="104">
        <v>0</v>
      </c>
      <c r="AI547" s="106">
        <v>0</v>
      </c>
    </row>
    <row r="548" spans="1:35" s="48" customFormat="1" ht="15">
      <c r="A548" s="94">
        <v>140000105</v>
      </c>
      <c r="B548" s="95" t="s">
        <v>639</v>
      </c>
      <c r="C548" s="94">
        <v>1871661967</v>
      </c>
      <c r="D548" s="94">
        <v>206073641</v>
      </c>
      <c r="E548" s="96" t="e">
        <v>#N/A</v>
      </c>
      <c r="F548" s="11">
        <v>22176</v>
      </c>
      <c r="G548" s="11">
        <v>0</v>
      </c>
      <c r="H548" s="11">
        <v>0</v>
      </c>
      <c r="I548" s="97">
        <v>22176</v>
      </c>
      <c r="J548" s="98">
        <v>0.07335907</v>
      </c>
      <c r="K548" s="98">
        <v>0.00333333</v>
      </c>
      <c r="L548" s="98">
        <v>0.79789474</v>
      </c>
      <c r="M548" s="98">
        <v>0.7966805</v>
      </c>
      <c r="N548" s="98">
        <v>0.03401361</v>
      </c>
      <c r="O548" s="98">
        <v>0.75423729</v>
      </c>
      <c r="P548" s="98">
        <v>0.15441176</v>
      </c>
      <c r="Q548" s="98">
        <v>0.17180617</v>
      </c>
      <c r="R548" s="99">
        <v>0.10218978</v>
      </c>
      <c r="S548" s="100">
        <v>0.13773583</v>
      </c>
      <c r="T548" s="98">
        <v>0.84883721</v>
      </c>
      <c r="U548" s="101">
        <v>1</v>
      </c>
      <c r="V548" s="98">
        <v>0.98099762</v>
      </c>
      <c r="W548" s="102">
        <v>27.7775</v>
      </c>
      <c r="X548" s="102">
        <v>27.7775</v>
      </c>
      <c r="Y548" s="12" t="s">
        <v>155</v>
      </c>
      <c r="Z548" s="103">
        <v>1</v>
      </c>
      <c r="AA548" s="104">
        <v>0</v>
      </c>
      <c r="AB548" s="12">
        <v>1</v>
      </c>
      <c r="AC548" s="12">
        <v>1</v>
      </c>
      <c r="AD548" s="105">
        <v>22.222</v>
      </c>
      <c r="AE548" s="105">
        <v>27.7775</v>
      </c>
      <c r="AF548" s="105">
        <v>5.5554999999999986</v>
      </c>
      <c r="AG548" s="12">
        <v>0</v>
      </c>
      <c r="AH548" s="104">
        <v>0</v>
      </c>
      <c r="AI548" s="106">
        <v>0</v>
      </c>
    </row>
    <row r="549" spans="1:35" s="48" customFormat="1" ht="15">
      <c r="A549" s="94">
        <v>140000106</v>
      </c>
      <c r="B549" s="95" t="s">
        <v>640</v>
      </c>
      <c r="C549" s="94">
        <v>1609899046</v>
      </c>
      <c r="D549" s="94">
        <v>206071009</v>
      </c>
      <c r="E549" s="96" t="e">
        <v>#N/A</v>
      </c>
      <c r="F549" s="11">
        <v>6908</v>
      </c>
      <c r="G549" s="11">
        <v>0</v>
      </c>
      <c r="H549" s="11">
        <v>1322</v>
      </c>
      <c r="I549" s="97">
        <v>8230</v>
      </c>
      <c r="J549" s="98">
        <v>0.02173913</v>
      </c>
      <c r="K549" s="98">
        <v>0</v>
      </c>
      <c r="L549" s="98">
        <v>0.59375</v>
      </c>
      <c r="M549" s="98">
        <v>0.48571429</v>
      </c>
      <c r="N549" s="98">
        <v>0</v>
      </c>
      <c r="O549" s="98">
        <v>0.2</v>
      </c>
      <c r="P549" s="98">
        <v>0.36</v>
      </c>
      <c r="Q549" s="98">
        <v>0.12371134</v>
      </c>
      <c r="R549" s="99">
        <v>0.11594203</v>
      </c>
      <c r="S549" s="100" t="s">
        <v>43</v>
      </c>
      <c r="T549" s="98">
        <v>0.85714286</v>
      </c>
      <c r="U549" s="101">
        <v>1</v>
      </c>
      <c r="V549" s="98">
        <v>0.89705882</v>
      </c>
      <c r="W549" s="102">
        <v>56.2494</v>
      </c>
      <c r="X549" s="102">
        <v>56.2494</v>
      </c>
      <c r="Y549" s="12" t="s">
        <v>155</v>
      </c>
      <c r="Z549" s="103">
        <v>2</v>
      </c>
      <c r="AA549" s="104">
        <v>71910.19858727598</v>
      </c>
      <c r="AB549" s="12">
        <v>1</v>
      </c>
      <c r="AC549" s="12">
        <v>1</v>
      </c>
      <c r="AD549" s="105">
        <v>46.87465625</v>
      </c>
      <c r="AE549" s="105">
        <v>56.2494</v>
      </c>
      <c r="AF549" s="105">
        <v>9.37474375</v>
      </c>
      <c r="AG549" s="12">
        <v>0</v>
      </c>
      <c r="AH549" s="104">
        <v>0</v>
      </c>
      <c r="AI549" s="106">
        <v>71910.19858727598</v>
      </c>
    </row>
    <row r="550" spans="1:35" s="48" customFormat="1" ht="15">
      <c r="A550" s="94">
        <v>140000121</v>
      </c>
      <c r="B550" s="95" t="s">
        <v>641</v>
      </c>
      <c r="C550" s="94">
        <v>1699840231</v>
      </c>
      <c r="D550" s="94">
        <v>206070962</v>
      </c>
      <c r="E550" s="96" t="e">
        <v>#N/A</v>
      </c>
      <c r="F550" s="11">
        <v>20103</v>
      </c>
      <c r="G550" s="11">
        <v>0</v>
      </c>
      <c r="H550" s="11">
        <v>622</v>
      </c>
      <c r="I550" s="97">
        <v>20725</v>
      </c>
      <c r="J550" s="98">
        <v>0.01923077</v>
      </c>
      <c r="K550" s="98">
        <v>0</v>
      </c>
      <c r="L550" s="98">
        <v>0.83371298</v>
      </c>
      <c r="M550" s="98">
        <v>0.80227273</v>
      </c>
      <c r="N550" s="98">
        <v>0.03238866</v>
      </c>
      <c r="O550" s="98">
        <v>0.66666667</v>
      </c>
      <c r="P550" s="98">
        <v>0.12881356</v>
      </c>
      <c r="Q550" s="98">
        <v>0.08275862</v>
      </c>
      <c r="R550" s="99">
        <v>0.11790393</v>
      </c>
      <c r="S550" s="100">
        <v>0.15010518</v>
      </c>
      <c r="T550" s="98">
        <v>0.75675676</v>
      </c>
      <c r="U550" s="101">
        <v>1</v>
      </c>
      <c r="V550" s="98">
        <v>0.95912807</v>
      </c>
      <c r="W550" s="102">
        <v>27.7775</v>
      </c>
      <c r="X550" s="102">
        <v>27.7775</v>
      </c>
      <c r="Y550" s="12" t="s">
        <v>155</v>
      </c>
      <c r="Z550" s="103">
        <v>1</v>
      </c>
      <c r="AA550" s="104">
        <v>0</v>
      </c>
      <c r="AB550" s="12">
        <v>1</v>
      </c>
      <c r="AC550" s="12">
        <v>1</v>
      </c>
      <c r="AD550" s="105">
        <v>30.555375</v>
      </c>
      <c r="AE550" s="105">
        <v>27.7775</v>
      </c>
      <c r="AF550" s="105">
        <v>-2.7778750000000016</v>
      </c>
      <c r="AG550" s="12">
        <v>0</v>
      </c>
      <c r="AH550" s="104">
        <v>0</v>
      </c>
      <c r="AI550" s="106">
        <v>0</v>
      </c>
    </row>
    <row r="551" spans="1:35" s="48" customFormat="1" ht="15">
      <c r="A551" s="94">
        <v>140000122</v>
      </c>
      <c r="B551" s="95" t="s">
        <v>642</v>
      </c>
      <c r="C551" s="94">
        <v>1427072040</v>
      </c>
      <c r="D551" s="94">
        <v>206010825</v>
      </c>
      <c r="E551" s="96" t="e">
        <v>#N/A</v>
      </c>
      <c r="F551" s="11">
        <v>18827</v>
      </c>
      <c r="G551" s="11">
        <v>0</v>
      </c>
      <c r="H551" s="11">
        <v>924</v>
      </c>
      <c r="I551" s="97">
        <v>19751</v>
      </c>
      <c r="J551" s="98">
        <v>0.01069519</v>
      </c>
      <c r="K551" s="98">
        <v>0</v>
      </c>
      <c r="L551" s="98">
        <v>0.84805654</v>
      </c>
      <c r="M551" s="98">
        <v>0.86585366</v>
      </c>
      <c r="N551" s="98">
        <v>0.0077821</v>
      </c>
      <c r="O551" s="98">
        <v>0.51020408</v>
      </c>
      <c r="P551" s="98">
        <v>0.08108108</v>
      </c>
      <c r="Q551" s="98">
        <v>0.01449275</v>
      </c>
      <c r="R551" s="99">
        <v>0.08994709</v>
      </c>
      <c r="S551" s="100">
        <v>0.18038438</v>
      </c>
      <c r="T551" s="98">
        <v>0.95714286</v>
      </c>
      <c r="U551" s="101">
        <v>1</v>
      </c>
      <c r="V551" s="98">
        <v>0.97734628</v>
      </c>
      <c r="W551" s="102">
        <v>41.6664</v>
      </c>
      <c r="X551" s="102">
        <v>41.6664</v>
      </c>
      <c r="Y551" s="12" t="s">
        <v>155</v>
      </c>
      <c r="Z551" s="103">
        <v>1</v>
      </c>
      <c r="AA551" s="104">
        <v>0</v>
      </c>
      <c r="AB551" s="12">
        <v>1</v>
      </c>
      <c r="AC551" s="12">
        <v>1</v>
      </c>
      <c r="AD551" s="105">
        <v>55.55575</v>
      </c>
      <c r="AE551" s="105">
        <v>41.6664</v>
      </c>
      <c r="AF551" s="105">
        <v>-13.88935</v>
      </c>
      <c r="AG551" s="12">
        <v>0</v>
      </c>
      <c r="AH551" s="104">
        <v>0</v>
      </c>
      <c r="AI551" s="106">
        <v>0</v>
      </c>
    </row>
    <row r="552" spans="1:35" s="48" customFormat="1" ht="15">
      <c r="A552" s="94">
        <v>140000130</v>
      </c>
      <c r="B552" s="95" t="s">
        <v>643</v>
      </c>
      <c r="C552" s="94">
        <v>1568447068</v>
      </c>
      <c r="D552" s="94">
        <v>206070935</v>
      </c>
      <c r="E552" s="96" t="e">
        <v>#N/A</v>
      </c>
      <c r="F552" s="11">
        <v>6890</v>
      </c>
      <c r="G552" s="11">
        <v>0</v>
      </c>
      <c r="H552" s="11">
        <v>0</v>
      </c>
      <c r="I552" s="97">
        <v>6890</v>
      </c>
      <c r="J552" s="98">
        <v>0</v>
      </c>
      <c r="K552" s="98">
        <v>0</v>
      </c>
      <c r="L552" s="98">
        <v>0.92735703</v>
      </c>
      <c r="M552" s="98">
        <v>0.96977661</v>
      </c>
      <c r="N552" s="98">
        <v>0.02352941</v>
      </c>
      <c r="O552" s="98">
        <v>0.51724138</v>
      </c>
      <c r="P552" s="98">
        <v>0.07919255</v>
      </c>
      <c r="Q552" s="98">
        <v>0.01234568</v>
      </c>
      <c r="R552" s="99">
        <v>0.06024096</v>
      </c>
      <c r="S552" s="100">
        <v>0.1931441</v>
      </c>
      <c r="T552" s="98">
        <v>0.61538462</v>
      </c>
      <c r="U552" s="101">
        <v>1</v>
      </c>
      <c r="V552" s="98">
        <v>0.98704104</v>
      </c>
      <c r="W552" s="102">
        <v>41.6666</v>
      </c>
      <c r="X552" s="102">
        <v>41.6666</v>
      </c>
      <c r="Y552" s="12" t="s">
        <v>155</v>
      </c>
      <c r="Z552" s="103">
        <v>1</v>
      </c>
      <c r="AA552" s="104">
        <v>0</v>
      </c>
      <c r="AB552" s="12">
        <v>1</v>
      </c>
      <c r="AC552" s="12">
        <v>1</v>
      </c>
      <c r="AD552" s="105">
        <v>52.777875</v>
      </c>
      <c r="AE552" s="105">
        <v>41.6666</v>
      </c>
      <c r="AF552" s="105">
        <v>-11.111275</v>
      </c>
      <c r="AG552" s="12">
        <v>0</v>
      </c>
      <c r="AH552" s="104">
        <v>0</v>
      </c>
      <c r="AI552" s="106">
        <v>0</v>
      </c>
    </row>
    <row r="553" spans="1:35" s="48" customFormat="1" ht="15">
      <c r="A553" s="94">
        <v>140000136</v>
      </c>
      <c r="B553" s="95" t="s">
        <v>644</v>
      </c>
      <c r="C553" s="94">
        <v>1396813465</v>
      </c>
      <c r="D553" s="94">
        <v>206073625</v>
      </c>
      <c r="E553" s="96" t="e">
        <v>#N/A</v>
      </c>
      <c r="F553" s="11">
        <v>57009</v>
      </c>
      <c r="G553" s="11">
        <v>0</v>
      </c>
      <c r="H553" s="11">
        <v>0</v>
      </c>
      <c r="I553" s="97">
        <v>57009</v>
      </c>
      <c r="J553" s="98">
        <v>0.0246085</v>
      </c>
      <c r="K553" s="98">
        <v>0.0281294</v>
      </c>
      <c r="L553" s="98">
        <v>0.76785714</v>
      </c>
      <c r="M553" s="98">
        <v>0.62921348</v>
      </c>
      <c r="N553" s="98">
        <v>0.01410437</v>
      </c>
      <c r="O553" s="98">
        <v>0.54411765</v>
      </c>
      <c r="P553" s="98">
        <v>0.05263158</v>
      </c>
      <c r="Q553" s="98">
        <v>0.05787037</v>
      </c>
      <c r="R553" s="99">
        <v>0.17683881</v>
      </c>
      <c r="S553" s="100">
        <v>0.21352545</v>
      </c>
      <c r="T553" s="98">
        <v>0.8410596</v>
      </c>
      <c r="U553" s="101">
        <v>1</v>
      </c>
      <c r="V553" s="98">
        <v>0.98993289</v>
      </c>
      <c r="W553" s="102">
        <v>19.4444</v>
      </c>
      <c r="X553" s="102">
        <v>19.4444</v>
      </c>
      <c r="Y553" s="12" t="s">
        <v>155</v>
      </c>
      <c r="Z553" s="103">
        <v>1</v>
      </c>
      <c r="AA553" s="104">
        <v>0</v>
      </c>
      <c r="AB553" s="12">
        <v>1</v>
      </c>
      <c r="AC553" s="12">
        <v>1</v>
      </c>
      <c r="AD553" s="105">
        <v>44.444</v>
      </c>
      <c r="AE553" s="105">
        <v>19.4444</v>
      </c>
      <c r="AF553" s="105">
        <v>-24.9996</v>
      </c>
      <c r="AG553" s="12">
        <v>0</v>
      </c>
      <c r="AH553" s="104">
        <v>0</v>
      </c>
      <c r="AI553" s="106">
        <v>0</v>
      </c>
    </row>
    <row r="554" spans="1:35" s="48" customFormat="1" ht="15">
      <c r="A554" s="94">
        <v>140000138</v>
      </c>
      <c r="B554" s="95" t="s">
        <v>645</v>
      </c>
      <c r="C554" s="94">
        <v>1306269386</v>
      </c>
      <c r="D554" s="94">
        <v>206070932</v>
      </c>
      <c r="E554" s="96">
        <v>206070932</v>
      </c>
      <c r="F554" s="11">
        <v>18723</v>
      </c>
      <c r="G554" s="11">
        <v>0</v>
      </c>
      <c r="H554" s="11">
        <v>0</v>
      </c>
      <c r="I554" s="97">
        <v>18723</v>
      </c>
      <c r="J554" s="98">
        <v>0.05583756</v>
      </c>
      <c r="K554" s="98">
        <v>0</v>
      </c>
      <c r="L554" s="98">
        <v>0.98029557</v>
      </c>
      <c r="M554" s="98">
        <v>0.99186992</v>
      </c>
      <c r="N554" s="98">
        <v>0.01333333</v>
      </c>
      <c r="O554" s="98">
        <v>0.58</v>
      </c>
      <c r="P554" s="98">
        <v>0.01779359</v>
      </c>
      <c r="Q554" s="98">
        <v>0.02116402</v>
      </c>
      <c r="R554" s="99">
        <v>0.15697674</v>
      </c>
      <c r="S554" s="100">
        <v>0.13430886</v>
      </c>
      <c r="T554" s="98">
        <v>0.7721519</v>
      </c>
      <c r="U554" s="101">
        <v>1</v>
      </c>
      <c r="V554" s="98">
        <v>0.94409938</v>
      </c>
      <c r="W554" s="102">
        <v>47.2224</v>
      </c>
      <c r="X554" s="102">
        <v>47.2224</v>
      </c>
      <c r="Y554" s="12" t="s">
        <v>155</v>
      </c>
      <c r="Z554" s="103">
        <v>1</v>
      </c>
      <c r="AA554" s="104">
        <v>0</v>
      </c>
      <c r="AB554" s="12">
        <v>1</v>
      </c>
      <c r="AC554" s="12">
        <v>1</v>
      </c>
      <c r="AD554" s="105">
        <v>41.666875</v>
      </c>
      <c r="AE554" s="105">
        <v>47.2224</v>
      </c>
      <c r="AF554" s="105">
        <v>5.555525000000003</v>
      </c>
      <c r="AG554" s="12">
        <v>0</v>
      </c>
      <c r="AH554" s="104">
        <v>0</v>
      </c>
      <c r="AI554" s="106">
        <v>0</v>
      </c>
    </row>
    <row r="555" spans="1:35" s="48" customFormat="1" ht="15">
      <c r="A555" s="94">
        <v>140000396</v>
      </c>
      <c r="B555" s="95" t="s">
        <v>646</v>
      </c>
      <c r="C555" s="94">
        <v>1831185735</v>
      </c>
      <c r="D555" s="94">
        <v>206073627</v>
      </c>
      <c r="E555" s="96" t="e">
        <v>#N/A</v>
      </c>
      <c r="F555" s="11">
        <v>7671</v>
      </c>
      <c r="G555" s="11">
        <v>0</v>
      </c>
      <c r="H555" s="11">
        <v>46</v>
      </c>
      <c r="I555" s="97">
        <v>7717</v>
      </c>
      <c r="J555" s="98">
        <v>0.08139535</v>
      </c>
      <c r="K555" s="98">
        <v>0</v>
      </c>
      <c r="L555" s="98">
        <v>0.68965517</v>
      </c>
      <c r="M555" s="98">
        <v>0.97142857</v>
      </c>
      <c r="N555" s="98">
        <v>0</v>
      </c>
      <c r="O555" s="98" t="s">
        <v>43</v>
      </c>
      <c r="P555" s="98">
        <v>0.26206897</v>
      </c>
      <c r="Q555" s="98">
        <v>0.10752688</v>
      </c>
      <c r="R555" s="99">
        <v>0.27777778</v>
      </c>
      <c r="S555" s="100" t="s">
        <v>43</v>
      </c>
      <c r="T555" s="98">
        <v>0.75862069</v>
      </c>
      <c r="U555" s="101">
        <v>1</v>
      </c>
      <c r="V555" s="98">
        <v>0.68686869</v>
      </c>
      <c r="W555" s="102">
        <v>39.2854</v>
      </c>
      <c r="X555" s="102">
        <v>0</v>
      </c>
      <c r="Y555" s="12" t="s">
        <v>155</v>
      </c>
      <c r="Z555" s="103" t="s">
        <v>24</v>
      </c>
      <c r="AA555" s="104">
        <v>0</v>
      </c>
      <c r="AB555" s="12">
        <v>1</v>
      </c>
      <c r="AC555" s="12">
        <v>0</v>
      </c>
      <c r="AD555" s="105">
        <v>39.285446429</v>
      </c>
      <c r="AE555" s="105">
        <v>39.2854</v>
      </c>
      <c r="AF555" s="105">
        <v>-4.642899999396377E-05</v>
      </c>
      <c r="AG555" s="12">
        <v>0</v>
      </c>
      <c r="AH555" s="104">
        <v>0</v>
      </c>
      <c r="AI555" s="106">
        <v>0</v>
      </c>
    </row>
    <row r="556" spans="1:35" s="48" customFormat="1" ht="15">
      <c r="A556" s="94">
        <v>140000564</v>
      </c>
      <c r="B556" s="95" t="s">
        <v>647</v>
      </c>
      <c r="C556" s="94">
        <v>1457471401</v>
      </c>
      <c r="D556" s="94">
        <v>206074002</v>
      </c>
      <c r="E556" s="96" t="e">
        <v>#N/A</v>
      </c>
      <c r="F556" s="11">
        <v>28984</v>
      </c>
      <c r="G556" s="11">
        <v>0</v>
      </c>
      <c r="H556" s="11">
        <v>484</v>
      </c>
      <c r="I556" s="97">
        <v>29468</v>
      </c>
      <c r="J556" s="98">
        <v>0.00333333</v>
      </c>
      <c r="K556" s="98">
        <v>0</v>
      </c>
      <c r="L556" s="98">
        <v>0.76029056</v>
      </c>
      <c r="M556" s="98">
        <v>0.67409949</v>
      </c>
      <c r="N556" s="98">
        <v>0.0056338</v>
      </c>
      <c r="O556" s="98">
        <v>0.60655738</v>
      </c>
      <c r="P556" s="98">
        <v>0.00808081</v>
      </c>
      <c r="Q556" s="98">
        <v>0.01013514</v>
      </c>
      <c r="R556" s="99">
        <v>0.06329114</v>
      </c>
      <c r="S556" s="100">
        <v>0.15921357</v>
      </c>
      <c r="T556" s="98">
        <v>0.74</v>
      </c>
      <c r="U556" s="101">
        <v>1</v>
      </c>
      <c r="V556" s="98">
        <v>0.99263352</v>
      </c>
      <c r="W556" s="102">
        <v>49.9998</v>
      </c>
      <c r="X556" s="102">
        <v>49.9998</v>
      </c>
      <c r="Y556" s="12" t="s">
        <v>155</v>
      </c>
      <c r="Z556" s="103">
        <v>1</v>
      </c>
      <c r="AA556" s="104">
        <v>0</v>
      </c>
      <c r="AB556" s="12">
        <v>1</v>
      </c>
      <c r="AC556" s="12">
        <v>1</v>
      </c>
      <c r="AD556" s="105">
        <v>58.333125</v>
      </c>
      <c r="AE556" s="105">
        <v>49.9998</v>
      </c>
      <c r="AF556" s="105">
        <v>-8.333325000000002</v>
      </c>
      <c r="AG556" s="12">
        <v>0</v>
      </c>
      <c r="AH556" s="104">
        <v>0</v>
      </c>
      <c r="AI556" s="106">
        <v>0</v>
      </c>
    </row>
    <row r="557" spans="1:35" s="48" customFormat="1" ht="15">
      <c r="A557" s="94">
        <v>140000574</v>
      </c>
      <c r="B557" s="95" t="s">
        <v>648</v>
      </c>
      <c r="C557" s="94">
        <v>1720139355</v>
      </c>
      <c r="D557" s="94">
        <v>206070892</v>
      </c>
      <c r="E557" s="96" t="e">
        <v>#N/A</v>
      </c>
      <c r="F557" s="11">
        <v>12689</v>
      </c>
      <c r="G557" s="11">
        <v>0</v>
      </c>
      <c r="H557" s="11">
        <v>376</v>
      </c>
      <c r="I557" s="97">
        <v>13065</v>
      </c>
      <c r="J557" s="98">
        <v>0.04672897</v>
      </c>
      <c r="K557" s="98">
        <v>0.00628931</v>
      </c>
      <c r="L557" s="98" t="s">
        <v>43</v>
      </c>
      <c r="M557" s="98">
        <v>0.51428571</v>
      </c>
      <c r="N557" s="98">
        <v>0</v>
      </c>
      <c r="O557" s="98">
        <v>0.4137931</v>
      </c>
      <c r="P557" s="98">
        <v>0.11111111</v>
      </c>
      <c r="Q557" s="98">
        <v>0.00769231</v>
      </c>
      <c r="R557" s="99">
        <v>0.16101695</v>
      </c>
      <c r="S557" s="100" t="s">
        <v>43</v>
      </c>
      <c r="T557" s="98">
        <v>0.75</v>
      </c>
      <c r="U557" s="101">
        <v>1</v>
      </c>
      <c r="V557" s="98">
        <v>0.97619048</v>
      </c>
      <c r="W557" s="102">
        <v>28.1248</v>
      </c>
      <c r="X557" s="102">
        <v>28.1248</v>
      </c>
      <c r="Y557" s="12" t="s">
        <v>155</v>
      </c>
      <c r="Z557" s="103">
        <v>1</v>
      </c>
      <c r="AA557" s="104">
        <v>0</v>
      </c>
      <c r="AB557" s="12">
        <v>1</v>
      </c>
      <c r="AC557" s="12">
        <v>1</v>
      </c>
      <c r="AD557" s="105">
        <v>35.714107143</v>
      </c>
      <c r="AE557" s="105">
        <v>28.1248</v>
      </c>
      <c r="AF557" s="105">
        <v>-7.589307142999999</v>
      </c>
      <c r="AG557" s="12">
        <v>0</v>
      </c>
      <c r="AH557" s="104">
        <v>0</v>
      </c>
      <c r="AI557" s="106">
        <v>0</v>
      </c>
    </row>
    <row r="558" spans="1:35" s="48" customFormat="1" ht="15">
      <c r="A558" s="94">
        <v>140000733</v>
      </c>
      <c r="B558" s="95" t="s">
        <v>649</v>
      </c>
      <c r="C558" s="94">
        <v>1821039678</v>
      </c>
      <c r="D558" s="94">
        <v>206074025</v>
      </c>
      <c r="E558" s="96" t="e">
        <v>#N/A</v>
      </c>
      <c r="F558" s="11">
        <v>16005</v>
      </c>
      <c r="G558" s="11">
        <v>0</v>
      </c>
      <c r="H558" s="11">
        <v>519</v>
      </c>
      <c r="I558" s="97">
        <v>16524</v>
      </c>
      <c r="J558" s="98">
        <v>0</v>
      </c>
      <c r="K558" s="98">
        <v>0</v>
      </c>
      <c r="L558" s="98">
        <v>0.86525974</v>
      </c>
      <c r="M558" s="98">
        <v>0.98782961</v>
      </c>
      <c r="N558" s="98">
        <v>0.00961538</v>
      </c>
      <c r="O558" s="98">
        <v>0.53333333</v>
      </c>
      <c r="P558" s="98">
        <v>0</v>
      </c>
      <c r="Q558" s="98">
        <v>0</v>
      </c>
      <c r="R558" s="99">
        <v>0.08484848</v>
      </c>
      <c r="S558" s="100">
        <v>0.16518636</v>
      </c>
      <c r="T558" s="98">
        <v>0.96460177</v>
      </c>
      <c r="U558" s="101">
        <v>1</v>
      </c>
      <c r="V558" s="98">
        <v>0.99436393</v>
      </c>
      <c r="W558" s="102">
        <v>58.3334</v>
      </c>
      <c r="X558" s="102">
        <v>58.3334</v>
      </c>
      <c r="Y558" s="12" t="s">
        <v>155</v>
      </c>
      <c r="Z558" s="103">
        <v>2</v>
      </c>
      <c r="AA558" s="104">
        <v>144379.60163501196</v>
      </c>
      <c r="AB558" s="12">
        <v>1</v>
      </c>
      <c r="AC558" s="12">
        <v>1</v>
      </c>
      <c r="AD558" s="105">
        <v>55.55575</v>
      </c>
      <c r="AE558" s="105">
        <v>58.3334</v>
      </c>
      <c r="AF558" s="105">
        <v>2.777649999999994</v>
      </c>
      <c r="AG558" s="12">
        <v>0</v>
      </c>
      <c r="AH558" s="104">
        <v>0</v>
      </c>
      <c r="AI558" s="106">
        <v>144379.60163501196</v>
      </c>
    </row>
    <row r="559" spans="1:35" s="48" customFormat="1" ht="15">
      <c r="A559" s="94">
        <v>140000745</v>
      </c>
      <c r="B559" s="95" t="s">
        <v>650</v>
      </c>
      <c r="C559" s="94">
        <v>1720035090</v>
      </c>
      <c r="D559" s="94">
        <v>206074024</v>
      </c>
      <c r="E559" s="96" t="e">
        <v>#N/A</v>
      </c>
      <c r="F559" s="11">
        <v>7797</v>
      </c>
      <c r="G559" s="11">
        <v>0</v>
      </c>
      <c r="H559" s="11">
        <v>533</v>
      </c>
      <c r="I559" s="97">
        <v>8330</v>
      </c>
      <c r="J559" s="98">
        <v>0.06451613</v>
      </c>
      <c r="K559" s="98">
        <v>0</v>
      </c>
      <c r="L559" s="98">
        <v>0.96070321</v>
      </c>
      <c r="M559" s="98">
        <v>0.97331524</v>
      </c>
      <c r="N559" s="98">
        <v>0.01470588</v>
      </c>
      <c r="O559" s="98">
        <v>0.36538462</v>
      </c>
      <c r="P559" s="98">
        <v>0.00909091</v>
      </c>
      <c r="Q559" s="98">
        <v>0.00892857</v>
      </c>
      <c r="R559" s="99">
        <v>0.10504202</v>
      </c>
      <c r="S559" s="100">
        <v>0.15036099</v>
      </c>
      <c r="T559" s="98">
        <v>0.68253968</v>
      </c>
      <c r="U559" s="101">
        <v>1</v>
      </c>
      <c r="V559" s="98">
        <v>0.99728261</v>
      </c>
      <c r="W559" s="102">
        <v>38.889</v>
      </c>
      <c r="X559" s="102">
        <v>38.889</v>
      </c>
      <c r="Y559" s="12" t="s">
        <v>155</v>
      </c>
      <c r="Z559" s="103">
        <v>1</v>
      </c>
      <c r="AA559" s="104">
        <v>0</v>
      </c>
      <c r="AB559" s="12">
        <v>1</v>
      </c>
      <c r="AC559" s="12">
        <v>1</v>
      </c>
      <c r="AD559" s="105">
        <v>47.222375</v>
      </c>
      <c r="AE559" s="105">
        <v>38.889</v>
      </c>
      <c r="AF559" s="105">
        <v>-8.333374999999997</v>
      </c>
      <c r="AG559" s="12">
        <v>0</v>
      </c>
      <c r="AH559" s="104">
        <v>0</v>
      </c>
      <c r="AI559" s="106">
        <v>0</v>
      </c>
    </row>
    <row r="560" spans="1:35" s="48" customFormat="1" ht="15">
      <c r="A560" s="94">
        <v>140000962</v>
      </c>
      <c r="B560" s="95" t="s">
        <v>651</v>
      </c>
      <c r="C560" s="94">
        <v>1083019657</v>
      </c>
      <c r="D560" s="94">
        <v>206071042</v>
      </c>
      <c r="E560" s="96" t="e">
        <v>#N/A</v>
      </c>
      <c r="F560" s="11">
        <v>12365</v>
      </c>
      <c r="G560" s="11">
        <v>0</v>
      </c>
      <c r="H560" s="11">
        <v>152</v>
      </c>
      <c r="I560" s="97">
        <v>12517</v>
      </c>
      <c r="J560" s="98">
        <v>0.00847458</v>
      </c>
      <c r="K560" s="98">
        <v>0</v>
      </c>
      <c r="L560" s="98">
        <v>0.65934066</v>
      </c>
      <c r="M560" s="98">
        <v>0.83333333</v>
      </c>
      <c r="N560" s="98">
        <v>0.00613497</v>
      </c>
      <c r="O560" s="98">
        <v>0.33333333</v>
      </c>
      <c r="P560" s="98">
        <v>0.36538462</v>
      </c>
      <c r="Q560" s="98">
        <v>0.1627907</v>
      </c>
      <c r="R560" s="99">
        <v>0.15625</v>
      </c>
      <c r="S560" s="100">
        <v>0.25393513</v>
      </c>
      <c r="T560" s="98">
        <v>0.32352941</v>
      </c>
      <c r="U560" s="101">
        <v>0</v>
      </c>
      <c r="V560" s="98">
        <v>0.92307692</v>
      </c>
      <c r="W560" s="102">
        <v>27.7775</v>
      </c>
      <c r="X560" s="102">
        <v>0</v>
      </c>
      <c r="Y560" s="12" t="s">
        <v>155</v>
      </c>
      <c r="Z560" s="103" t="s">
        <v>24</v>
      </c>
      <c r="AA560" s="104">
        <v>0</v>
      </c>
      <c r="AB560" s="12">
        <v>1</v>
      </c>
      <c r="AC560" s="12">
        <v>0</v>
      </c>
      <c r="AD560" s="105">
        <v>16.6665</v>
      </c>
      <c r="AE560" s="105">
        <v>27.7775</v>
      </c>
      <c r="AF560" s="105">
        <v>11.111</v>
      </c>
      <c r="AG560" s="12">
        <v>0</v>
      </c>
      <c r="AH560" s="104">
        <v>0</v>
      </c>
      <c r="AI560" s="106">
        <v>0</v>
      </c>
    </row>
    <row r="561" spans="1:35" s="48" customFormat="1" ht="15">
      <c r="A561" s="94">
        <v>140001126</v>
      </c>
      <c r="B561" s="95" t="s">
        <v>652</v>
      </c>
      <c r="C561" s="94">
        <v>1609817352</v>
      </c>
      <c r="D561" s="94">
        <v>206074076</v>
      </c>
      <c r="E561" s="96" t="e">
        <v>#N/A</v>
      </c>
      <c r="F561" s="11">
        <v>11693</v>
      </c>
      <c r="G561" s="11">
        <v>0</v>
      </c>
      <c r="H561" s="11">
        <v>0</v>
      </c>
      <c r="I561" s="97">
        <v>11693</v>
      </c>
      <c r="J561" s="98">
        <v>0.01242236</v>
      </c>
      <c r="K561" s="98">
        <v>0</v>
      </c>
      <c r="L561" s="98">
        <v>0.97829165</v>
      </c>
      <c r="M561" s="98">
        <v>0.98662766</v>
      </c>
      <c r="N561" s="98">
        <v>0.04326923</v>
      </c>
      <c r="O561" s="98">
        <v>0.32142857</v>
      </c>
      <c r="P561" s="98">
        <v>0.01627297</v>
      </c>
      <c r="Q561" s="98">
        <v>0</v>
      </c>
      <c r="R561" s="99">
        <v>0.05050505</v>
      </c>
      <c r="S561" s="100">
        <v>0.19426037</v>
      </c>
      <c r="T561" s="98">
        <v>0.72666667</v>
      </c>
      <c r="U561" s="101">
        <v>1</v>
      </c>
      <c r="V561" s="98">
        <v>0.99794661</v>
      </c>
      <c r="W561" s="102">
        <v>58.3334</v>
      </c>
      <c r="X561" s="102">
        <v>58.3334</v>
      </c>
      <c r="Y561" s="12" t="s">
        <v>155</v>
      </c>
      <c r="Z561" s="103">
        <v>2</v>
      </c>
      <c r="AA561" s="104">
        <v>102168.4024399779</v>
      </c>
      <c r="AB561" s="12">
        <v>1</v>
      </c>
      <c r="AC561" s="12">
        <v>1</v>
      </c>
      <c r="AD561" s="105">
        <v>36.111375</v>
      </c>
      <c r="AE561" s="105">
        <v>58.3334</v>
      </c>
      <c r="AF561" s="105">
        <v>22.222024999999995</v>
      </c>
      <c r="AG561" s="12">
        <v>1</v>
      </c>
      <c r="AH561" s="104">
        <v>27679.686086548267</v>
      </c>
      <c r="AI561" s="106">
        <v>129848.08852652617</v>
      </c>
    </row>
    <row r="562" spans="1:35" s="48" customFormat="1" ht="15">
      <c r="A562" s="94">
        <v>140001185</v>
      </c>
      <c r="B562" s="95" t="s">
        <v>653</v>
      </c>
      <c r="C562" s="94">
        <v>1306838438</v>
      </c>
      <c r="D562" s="94">
        <v>206074085</v>
      </c>
      <c r="E562" s="96" t="e">
        <v>#N/A</v>
      </c>
      <c r="F562" s="11">
        <v>12486</v>
      </c>
      <c r="G562" s="11">
        <v>0</v>
      </c>
      <c r="H562" s="11">
        <v>522</v>
      </c>
      <c r="I562" s="97">
        <v>13008</v>
      </c>
      <c r="J562" s="98">
        <v>0.06293706</v>
      </c>
      <c r="K562" s="98">
        <v>0</v>
      </c>
      <c r="L562" s="98">
        <v>0.97619048</v>
      </c>
      <c r="M562" s="98">
        <v>0.98757764</v>
      </c>
      <c r="N562" s="98">
        <v>0.04195804</v>
      </c>
      <c r="O562" s="98">
        <v>0.86956522</v>
      </c>
      <c r="P562" s="98">
        <v>0.0162413</v>
      </c>
      <c r="Q562" s="98">
        <v>0</v>
      </c>
      <c r="R562" s="99">
        <v>0.07692308</v>
      </c>
      <c r="S562" s="100">
        <v>0.16173052</v>
      </c>
      <c r="T562" s="98">
        <v>0.82857143</v>
      </c>
      <c r="U562" s="101">
        <v>1</v>
      </c>
      <c r="V562" s="98">
        <v>0.98295455</v>
      </c>
      <c r="W562" s="102">
        <v>47.2224</v>
      </c>
      <c r="X562" s="102">
        <v>47.2224</v>
      </c>
      <c r="Y562" s="12" t="s">
        <v>155</v>
      </c>
      <c r="Z562" s="103">
        <v>1</v>
      </c>
      <c r="AA562" s="104">
        <v>0</v>
      </c>
      <c r="AB562" s="12">
        <v>1</v>
      </c>
      <c r="AC562" s="12">
        <v>1</v>
      </c>
      <c r="AD562" s="105">
        <v>52.777875</v>
      </c>
      <c r="AE562" s="105">
        <v>47.2224</v>
      </c>
      <c r="AF562" s="105">
        <v>-5.555475000000001</v>
      </c>
      <c r="AG562" s="12">
        <v>0</v>
      </c>
      <c r="AH562" s="104">
        <v>0</v>
      </c>
      <c r="AI562" s="106">
        <v>0</v>
      </c>
    </row>
    <row r="563" spans="1:35" s="48" customFormat="1" ht="15">
      <c r="A563" s="94">
        <v>140001291</v>
      </c>
      <c r="B563" s="95" t="s">
        <v>654</v>
      </c>
      <c r="C563" s="94">
        <v>1740207455</v>
      </c>
      <c r="D563" s="94">
        <v>206010874</v>
      </c>
      <c r="E563" s="96" t="e">
        <v>#N/A</v>
      </c>
      <c r="F563" s="11">
        <v>9361</v>
      </c>
      <c r="G563" s="11">
        <v>0</v>
      </c>
      <c r="H563" s="11">
        <v>0</v>
      </c>
      <c r="I563" s="97">
        <v>9361</v>
      </c>
      <c r="J563" s="98">
        <v>0.01</v>
      </c>
      <c r="K563" s="98">
        <v>0</v>
      </c>
      <c r="L563" s="98">
        <v>0.79069767</v>
      </c>
      <c r="M563" s="98">
        <v>0.69090909</v>
      </c>
      <c r="N563" s="98">
        <v>0.03875969</v>
      </c>
      <c r="O563" s="98" t="s">
        <v>43</v>
      </c>
      <c r="P563" s="98">
        <v>0.21428571</v>
      </c>
      <c r="Q563" s="98">
        <v>0.06849315</v>
      </c>
      <c r="R563" s="99">
        <v>0.1010101</v>
      </c>
      <c r="S563" s="100">
        <v>0.14844592</v>
      </c>
      <c r="T563" s="98">
        <v>0.82758621</v>
      </c>
      <c r="U563" s="101">
        <v>1</v>
      </c>
      <c r="V563" s="98">
        <v>0.98795181</v>
      </c>
      <c r="W563" s="102">
        <v>43.7496</v>
      </c>
      <c r="X563" s="102">
        <v>43.7496</v>
      </c>
      <c r="Y563" s="12" t="s">
        <v>155</v>
      </c>
      <c r="Z563" s="103">
        <v>1</v>
      </c>
      <c r="AA563" s="104">
        <v>0</v>
      </c>
      <c r="AB563" s="12">
        <v>1</v>
      </c>
      <c r="AC563" s="12">
        <v>1</v>
      </c>
      <c r="AD563" s="105">
        <v>59.37478125</v>
      </c>
      <c r="AE563" s="105">
        <v>43.7496</v>
      </c>
      <c r="AF563" s="105">
        <v>-15.625181249999997</v>
      </c>
      <c r="AG563" s="12">
        <v>0</v>
      </c>
      <c r="AH563" s="104">
        <v>0</v>
      </c>
      <c r="AI563" s="106">
        <v>0</v>
      </c>
    </row>
    <row r="564" spans="1:35" s="48" customFormat="1" ht="15">
      <c r="A564" s="94">
        <v>150001231</v>
      </c>
      <c r="B564" s="95" t="s">
        <v>655</v>
      </c>
      <c r="C564" s="94">
        <v>1104811751</v>
      </c>
      <c r="D564" s="94">
        <v>206284019</v>
      </c>
      <c r="E564" s="96">
        <v>206284019</v>
      </c>
      <c r="F564" s="11">
        <v>14273</v>
      </c>
      <c r="G564" s="11">
        <v>0</v>
      </c>
      <c r="H564" s="11">
        <v>0</v>
      </c>
      <c r="I564" s="97">
        <v>14273</v>
      </c>
      <c r="J564" s="98">
        <v>0.00248756</v>
      </c>
      <c r="K564" s="98">
        <v>0.00085911</v>
      </c>
      <c r="L564" s="98">
        <v>0.89473684</v>
      </c>
      <c r="M564" s="98">
        <v>0.9280303</v>
      </c>
      <c r="N564" s="98">
        <v>0.03859649</v>
      </c>
      <c r="O564" s="98">
        <v>0.27284595</v>
      </c>
      <c r="P564" s="98">
        <v>0.13207547</v>
      </c>
      <c r="Q564" s="98">
        <v>0.04044489</v>
      </c>
      <c r="R564" s="99">
        <v>0.14579439</v>
      </c>
      <c r="S564" s="100">
        <v>0.20888419</v>
      </c>
      <c r="T564" s="98" t="s">
        <v>43</v>
      </c>
      <c r="U564" s="101" t="s">
        <v>1177</v>
      </c>
      <c r="V564" s="98">
        <v>0.95848596</v>
      </c>
      <c r="W564" s="102">
        <v>34.3748</v>
      </c>
      <c r="X564" s="102">
        <v>34.3748</v>
      </c>
      <c r="Y564" s="12" t="s">
        <v>155</v>
      </c>
      <c r="Z564" s="103">
        <v>1</v>
      </c>
      <c r="AA564" s="104">
        <v>0</v>
      </c>
      <c r="AB564" s="12">
        <v>1</v>
      </c>
      <c r="AC564" s="12">
        <v>1</v>
      </c>
      <c r="AD564" s="105">
        <v>43.7498125</v>
      </c>
      <c r="AE564" s="105">
        <v>34.3748</v>
      </c>
      <c r="AF564" s="105">
        <v>-9.375012499999997</v>
      </c>
      <c r="AG564" s="12">
        <v>0</v>
      </c>
      <c r="AH564" s="104">
        <v>0</v>
      </c>
      <c r="AI564" s="106">
        <v>0</v>
      </c>
    </row>
    <row r="565" spans="1:35" s="48" customFormat="1" ht="15">
      <c r="A565" s="94">
        <v>170001867</v>
      </c>
      <c r="B565" s="95" t="s">
        <v>656</v>
      </c>
      <c r="C565" s="94">
        <v>1205821758</v>
      </c>
      <c r="D565" s="94">
        <v>206364186</v>
      </c>
      <c r="E565" s="96">
        <v>206364186</v>
      </c>
      <c r="F565" s="11">
        <v>2713</v>
      </c>
      <c r="G565" s="11">
        <v>0</v>
      </c>
      <c r="H565" s="11">
        <v>0</v>
      </c>
      <c r="I565" s="97">
        <v>2713</v>
      </c>
      <c r="J565" s="98">
        <v>0.01030928</v>
      </c>
      <c r="K565" s="98">
        <v>0</v>
      </c>
      <c r="L565" s="98">
        <v>0.96721311</v>
      </c>
      <c r="M565" s="98">
        <v>0.96923077</v>
      </c>
      <c r="N565" s="98">
        <v>0.02034884</v>
      </c>
      <c r="O565" s="98">
        <v>0.21161826</v>
      </c>
      <c r="P565" s="98">
        <v>0.14035088</v>
      </c>
      <c r="Q565" s="98">
        <v>0.05230769</v>
      </c>
      <c r="R565" s="99">
        <v>0.13114754</v>
      </c>
      <c r="S565" s="100" t="s">
        <v>43</v>
      </c>
      <c r="T565" s="98" t="s">
        <v>43</v>
      </c>
      <c r="U565" s="101" t="s">
        <v>1177</v>
      </c>
      <c r="V565" s="98">
        <v>0.87692308</v>
      </c>
      <c r="W565" s="102">
        <v>42.857</v>
      </c>
      <c r="X565" s="102">
        <v>42.857</v>
      </c>
      <c r="Y565" s="12" t="s">
        <v>155</v>
      </c>
      <c r="Z565" s="103">
        <v>1</v>
      </c>
      <c r="AA565" s="104">
        <v>0</v>
      </c>
      <c r="AB565" s="12">
        <v>1</v>
      </c>
      <c r="AC565" s="12">
        <v>1</v>
      </c>
      <c r="AD565" s="105">
        <v>42.856714286</v>
      </c>
      <c r="AE565" s="105">
        <v>42.857</v>
      </c>
      <c r="AF565" s="105">
        <v>0.00028571400000032554</v>
      </c>
      <c r="AG565" s="12">
        <v>0</v>
      </c>
      <c r="AH565" s="104">
        <v>0</v>
      </c>
      <c r="AI565" s="106">
        <v>0</v>
      </c>
    </row>
    <row r="566" spans="1:35" s="48" customFormat="1" ht="15">
      <c r="A566" s="94">
        <v>170001870</v>
      </c>
      <c r="B566" s="95" t="s">
        <v>657</v>
      </c>
      <c r="C566" s="94">
        <v>1790771194</v>
      </c>
      <c r="D566" s="94">
        <v>206374298</v>
      </c>
      <c r="E566" s="96">
        <v>206374298</v>
      </c>
      <c r="F566" s="11">
        <v>12490</v>
      </c>
      <c r="G566" s="11">
        <v>0</v>
      </c>
      <c r="H566" s="11">
        <v>0</v>
      </c>
      <c r="I566" s="97">
        <v>12490</v>
      </c>
      <c r="J566" s="98">
        <v>0.00526316</v>
      </c>
      <c r="K566" s="98">
        <v>0</v>
      </c>
      <c r="L566" s="98">
        <v>0.87234043</v>
      </c>
      <c r="M566" s="98">
        <v>0.88235294</v>
      </c>
      <c r="N566" s="98">
        <v>0.02643857</v>
      </c>
      <c r="O566" s="98">
        <v>0.44982699</v>
      </c>
      <c r="P566" s="98">
        <v>0.22058824</v>
      </c>
      <c r="Q566" s="98">
        <v>0.14439655</v>
      </c>
      <c r="R566" s="99">
        <v>0.08521739</v>
      </c>
      <c r="S566" s="100">
        <v>0.160523</v>
      </c>
      <c r="T566" s="98" t="s">
        <v>43</v>
      </c>
      <c r="U566" s="101" t="s">
        <v>1177</v>
      </c>
      <c r="V566" s="98">
        <v>0.95733333</v>
      </c>
      <c r="W566" s="102">
        <v>37.4996</v>
      </c>
      <c r="X566" s="102">
        <v>37.4996</v>
      </c>
      <c r="Y566" s="12" t="s">
        <v>155</v>
      </c>
      <c r="Z566" s="103">
        <v>1</v>
      </c>
      <c r="AA566" s="104">
        <v>0</v>
      </c>
      <c r="AB566" s="12">
        <v>1</v>
      </c>
      <c r="AC566" s="12">
        <v>1</v>
      </c>
      <c r="AD566" s="105">
        <v>40.62471875</v>
      </c>
      <c r="AE566" s="105">
        <v>37.4996</v>
      </c>
      <c r="AF566" s="105">
        <v>-3.1251187499999986</v>
      </c>
      <c r="AG566" s="12">
        <v>0</v>
      </c>
      <c r="AH566" s="104">
        <v>0</v>
      </c>
      <c r="AI566" s="106">
        <v>0</v>
      </c>
    </row>
    <row r="567" spans="1:35" s="48" customFormat="1" ht="15">
      <c r="A567" s="94">
        <v>170001882</v>
      </c>
      <c r="B567" s="95" t="s">
        <v>658</v>
      </c>
      <c r="C567" s="94" t="e">
        <v>#N/A</v>
      </c>
      <c r="D567" s="94" t="s">
        <v>155</v>
      </c>
      <c r="E567" s="96" t="e">
        <v>#N/A</v>
      </c>
      <c r="F567" s="11">
        <v>0</v>
      </c>
      <c r="G567" s="11">
        <v>0</v>
      </c>
      <c r="H567" s="11">
        <v>0</v>
      </c>
      <c r="I567" s="97">
        <v>0</v>
      </c>
      <c r="J567" s="98" t="s">
        <v>43</v>
      </c>
      <c r="K567" s="98" t="s">
        <v>43</v>
      </c>
      <c r="L567" s="98" t="s">
        <v>43</v>
      </c>
      <c r="M567" s="98" t="s">
        <v>43</v>
      </c>
      <c r="N567" s="98" t="s">
        <v>43</v>
      </c>
      <c r="O567" s="98" t="s">
        <v>43</v>
      </c>
      <c r="P567" s="98" t="s">
        <v>43</v>
      </c>
      <c r="Q567" s="98" t="s">
        <v>43</v>
      </c>
      <c r="R567" s="99" t="s">
        <v>43</v>
      </c>
      <c r="S567" s="100" t="s">
        <v>43</v>
      </c>
      <c r="T567" s="98" t="s">
        <v>43</v>
      </c>
      <c r="U567" s="101" t="s">
        <v>1177</v>
      </c>
      <c r="V567" s="98" t="s">
        <v>43</v>
      </c>
      <c r="W567" s="102">
        <v>0</v>
      </c>
      <c r="X567" s="102">
        <v>0</v>
      </c>
      <c r="Y567" s="12" t="s">
        <v>155</v>
      </c>
      <c r="Z567" s="103" t="s">
        <v>24</v>
      </c>
      <c r="AA567" s="104">
        <v>0</v>
      </c>
      <c r="AB567" s="12">
        <v>0</v>
      </c>
      <c r="AC567" s="12">
        <v>0</v>
      </c>
      <c r="AD567" s="105">
        <v>0</v>
      </c>
      <c r="AE567" s="105">
        <v>0</v>
      </c>
      <c r="AF567" s="105" t="s">
        <v>1193</v>
      </c>
      <c r="AG567" s="12">
        <v>0</v>
      </c>
      <c r="AH567" s="104">
        <v>0</v>
      </c>
      <c r="AI567" s="106">
        <v>0</v>
      </c>
    </row>
    <row r="568" spans="1:35" s="48" customFormat="1" ht="15">
      <c r="A568" s="94">
        <v>220000020</v>
      </c>
      <c r="B568" s="95" t="s">
        <v>659</v>
      </c>
      <c r="C568" s="94">
        <v>1215942065</v>
      </c>
      <c r="D568" s="94">
        <v>206380849</v>
      </c>
      <c r="E568" s="96" t="e">
        <v>#N/A</v>
      </c>
      <c r="F568" s="11">
        <v>0</v>
      </c>
      <c r="G568" s="11">
        <v>0</v>
      </c>
      <c r="H568" s="11">
        <v>0</v>
      </c>
      <c r="I568" s="97">
        <v>0</v>
      </c>
      <c r="J568" s="98">
        <v>0</v>
      </c>
      <c r="K568" s="98">
        <v>0</v>
      </c>
      <c r="L568" s="98">
        <v>0.92375887</v>
      </c>
      <c r="M568" s="98">
        <v>0.84664132</v>
      </c>
      <c r="N568" s="98">
        <v>0.01234568</v>
      </c>
      <c r="O568" s="98" t="s">
        <v>43</v>
      </c>
      <c r="P568" s="98">
        <v>0.1047619</v>
      </c>
      <c r="Q568" s="98">
        <v>0.1</v>
      </c>
      <c r="R568" s="99">
        <v>0.18421053</v>
      </c>
      <c r="S568" s="100">
        <v>0.15931033</v>
      </c>
      <c r="T568" s="98">
        <v>0.78571429</v>
      </c>
      <c r="U568" s="101">
        <v>1</v>
      </c>
      <c r="V568" s="98">
        <v>0.9954023</v>
      </c>
      <c r="W568" s="102">
        <v>46.8747</v>
      </c>
      <c r="X568" s="102">
        <v>0</v>
      </c>
      <c r="Y568" s="12" t="s">
        <v>155</v>
      </c>
      <c r="Z568" s="103" t="s">
        <v>24</v>
      </c>
      <c r="AA568" s="104">
        <v>0</v>
      </c>
      <c r="AB568" s="12">
        <v>1</v>
      </c>
      <c r="AC568" s="12">
        <v>0</v>
      </c>
      <c r="AD568" s="105">
        <v>49.99975</v>
      </c>
      <c r="AE568" s="105">
        <v>46.8747</v>
      </c>
      <c r="AF568" s="105">
        <v>-3.1250500000000017</v>
      </c>
      <c r="AG568" s="12">
        <v>0</v>
      </c>
      <c r="AH568" s="104">
        <v>0</v>
      </c>
      <c r="AI568" s="106">
        <v>0</v>
      </c>
    </row>
    <row r="569" spans="1:35" s="48" customFormat="1" ht="15">
      <c r="A569" s="94">
        <v>220000038</v>
      </c>
      <c r="B569" s="95" t="s">
        <v>660</v>
      </c>
      <c r="C569" s="94">
        <v>0</v>
      </c>
      <c r="D569" s="94">
        <v>206410754</v>
      </c>
      <c r="E569" s="96" t="e">
        <v>#N/A</v>
      </c>
      <c r="F569" s="11">
        <v>0</v>
      </c>
      <c r="G569" s="11">
        <v>0</v>
      </c>
      <c r="H569" s="11">
        <v>0</v>
      </c>
      <c r="I569" s="97">
        <v>0</v>
      </c>
      <c r="J569" s="98" t="s">
        <v>43</v>
      </c>
      <c r="K569" s="98" t="s">
        <v>43</v>
      </c>
      <c r="L569" s="98" t="s">
        <v>43</v>
      </c>
      <c r="M569" s="98" t="s">
        <v>43</v>
      </c>
      <c r="N569" s="98" t="s">
        <v>43</v>
      </c>
      <c r="O569" s="98" t="s">
        <v>43</v>
      </c>
      <c r="P569" s="98" t="s">
        <v>43</v>
      </c>
      <c r="Q569" s="98" t="s">
        <v>43</v>
      </c>
      <c r="R569" s="99" t="s">
        <v>43</v>
      </c>
      <c r="S569" s="100" t="s">
        <v>43</v>
      </c>
      <c r="T569" s="98">
        <v>0.47619048</v>
      </c>
      <c r="U569" s="101">
        <v>1</v>
      </c>
      <c r="V569" s="98" t="s">
        <v>43</v>
      </c>
      <c r="W569" s="102">
        <v>0</v>
      </c>
      <c r="X569" s="102">
        <v>0</v>
      </c>
      <c r="Y569" s="12" t="s">
        <v>155</v>
      </c>
      <c r="Z569" s="103" t="s">
        <v>24</v>
      </c>
      <c r="AA569" s="104">
        <v>0</v>
      </c>
      <c r="AB569" s="12">
        <v>1</v>
      </c>
      <c r="AC569" s="12">
        <v>0</v>
      </c>
      <c r="AD569" s="105">
        <v>0</v>
      </c>
      <c r="AE569" s="105">
        <v>0</v>
      </c>
      <c r="AF569" s="105">
        <v>0</v>
      </c>
      <c r="AG569" s="12">
        <v>0</v>
      </c>
      <c r="AH569" s="104">
        <v>0</v>
      </c>
      <c r="AI569" s="106">
        <v>0</v>
      </c>
    </row>
    <row r="570" spans="1:35" s="48" customFormat="1" ht="15">
      <c r="A570" s="94">
        <v>220000039</v>
      </c>
      <c r="B570" s="95" t="s">
        <v>661</v>
      </c>
      <c r="C570" s="94">
        <v>1588974570</v>
      </c>
      <c r="D570" s="94">
        <v>206380762</v>
      </c>
      <c r="E570" s="96" t="e">
        <v>#N/A</v>
      </c>
      <c r="F570" s="11">
        <v>35858</v>
      </c>
      <c r="G570" s="11">
        <v>0</v>
      </c>
      <c r="H570" s="11">
        <v>1479</v>
      </c>
      <c r="I570" s="97">
        <v>37337</v>
      </c>
      <c r="J570" s="98">
        <v>0.03367003</v>
      </c>
      <c r="K570" s="98">
        <v>0</v>
      </c>
      <c r="L570" s="98">
        <v>0.89032258</v>
      </c>
      <c r="M570" s="98">
        <v>0.89078498</v>
      </c>
      <c r="N570" s="98">
        <v>0.01785714</v>
      </c>
      <c r="O570" s="98">
        <v>0.28440367</v>
      </c>
      <c r="P570" s="98">
        <v>0.11469534</v>
      </c>
      <c r="Q570" s="98">
        <v>0.03269755</v>
      </c>
      <c r="R570" s="99">
        <v>0.18087855</v>
      </c>
      <c r="S570" s="100">
        <v>0.16321919</v>
      </c>
      <c r="T570" s="98">
        <v>0.46067416</v>
      </c>
      <c r="U570" s="101">
        <v>0</v>
      </c>
      <c r="V570" s="98">
        <v>0.9672447</v>
      </c>
      <c r="W570" s="102">
        <v>36.1109</v>
      </c>
      <c r="X570" s="102">
        <v>0</v>
      </c>
      <c r="Y570" s="12" t="s">
        <v>155</v>
      </c>
      <c r="Z570" s="103" t="s">
        <v>24</v>
      </c>
      <c r="AA570" s="104">
        <v>0</v>
      </c>
      <c r="AB570" s="12">
        <v>1</v>
      </c>
      <c r="AC570" s="12">
        <v>0</v>
      </c>
      <c r="AD570" s="105">
        <v>49.99975</v>
      </c>
      <c r="AE570" s="105">
        <v>36.1109</v>
      </c>
      <c r="AF570" s="105">
        <v>-13.888849999999998</v>
      </c>
      <c r="AG570" s="12">
        <v>0</v>
      </c>
      <c r="AH570" s="104">
        <v>0</v>
      </c>
      <c r="AI570" s="106">
        <v>0</v>
      </c>
    </row>
    <row r="571" spans="1:35" s="48" customFormat="1" ht="15">
      <c r="A571" s="94">
        <v>220000041</v>
      </c>
      <c r="B571" s="95" t="s">
        <v>662</v>
      </c>
      <c r="C571" s="94">
        <v>1952393076</v>
      </c>
      <c r="D571" s="94">
        <v>206413502</v>
      </c>
      <c r="E571" s="96" t="e">
        <v>#N/A</v>
      </c>
      <c r="F571" s="11">
        <v>2620</v>
      </c>
      <c r="G571" s="11">
        <v>0</v>
      </c>
      <c r="H571" s="11">
        <v>18263</v>
      </c>
      <c r="I571" s="97">
        <v>20883</v>
      </c>
      <c r="J571" s="98">
        <v>0.03688525</v>
      </c>
      <c r="K571" s="98">
        <v>0</v>
      </c>
      <c r="L571" s="98">
        <v>0.82930514</v>
      </c>
      <c r="M571" s="98">
        <v>0.98825257</v>
      </c>
      <c r="N571" s="98">
        <v>0.01090909</v>
      </c>
      <c r="O571" s="98">
        <v>0.65306122</v>
      </c>
      <c r="P571" s="98">
        <v>0</v>
      </c>
      <c r="Q571" s="98">
        <v>0</v>
      </c>
      <c r="R571" s="99">
        <v>0.08374384</v>
      </c>
      <c r="S571" s="100">
        <v>0.16677074</v>
      </c>
      <c r="T571" s="98">
        <v>0.78378378</v>
      </c>
      <c r="U571" s="101">
        <v>1</v>
      </c>
      <c r="V571" s="98">
        <v>0.98367347</v>
      </c>
      <c r="W571" s="102">
        <v>41.6669</v>
      </c>
      <c r="X571" s="102">
        <v>41.6669</v>
      </c>
      <c r="Y571" s="12" t="s">
        <v>155</v>
      </c>
      <c r="Z571" s="103">
        <v>1</v>
      </c>
      <c r="AA571" s="104">
        <v>0</v>
      </c>
      <c r="AB571" s="12">
        <v>1</v>
      </c>
      <c r="AC571" s="12">
        <v>1</v>
      </c>
      <c r="AD571" s="105">
        <v>38.889</v>
      </c>
      <c r="AE571" s="105">
        <v>41.6669</v>
      </c>
      <c r="AF571" s="105">
        <v>2.7778999999999954</v>
      </c>
      <c r="AG571" s="12">
        <v>0</v>
      </c>
      <c r="AH571" s="104">
        <v>0</v>
      </c>
      <c r="AI571" s="106">
        <v>0</v>
      </c>
    </row>
    <row r="572" spans="1:35" s="48" customFormat="1" ht="15">
      <c r="A572" s="94">
        <v>220000045</v>
      </c>
      <c r="B572" s="95" t="s">
        <v>663</v>
      </c>
      <c r="C572" s="94">
        <v>1386732006</v>
      </c>
      <c r="D572" s="94">
        <v>206410734</v>
      </c>
      <c r="E572" s="96" t="e">
        <v>#N/A</v>
      </c>
      <c r="F572" s="11">
        <v>674</v>
      </c>
      <c r="G572" s="11">
        <v>0</v>
      </c>
      <c r="H572" s="11">
        <v>12795</v>
      </c>
      <c r="I572" s="97">
        <v>13469</v>
      </c>
      <c r="J572" s="98">
        <v>0.04069767</v>
      </c>
      <c r="K572" s="98">
        <v>0</v>
      </c>
      <c r="L572" s="98">
        <v>0.89473684</v>
      </c>
      <c r="M572" s="98">
        <v>0.73563218</v>
      </c>
      <c r="N572" s="98">
        <v>0</v>
      </c>
      <c r="O572" s="98">
        <v>0.625</v>
      </c>
      <c r="P572" s="98">
        <v>0.00542005</v>
      </c>
      <c r="Q572" s="98">
        <v>0</v>
      </c>
      <c r="R572" s="99">
        <v>0.10062893</v>
      </c>
      <c r="S572" s="100">
        <v>0.08089343</v>
      </c>
      <c r="T572" s="98">
        <v>0.71666667</v>
      </c>
      <c r="U572" s="101">
        <v>1</v>
      </c>
      <c r="V572" s="98">
        <v>0.55183946</v>
      </c>
      <c r="W572" s="102">
        <v>55.5555</v>
      </c>
      <c r="X572" s="102">
        <v>0</v>
      </c>
      <c r="Y572" s="12" t="s">
        <v>155</v>
      </c>
      <c r="Z572" s="103" t="s">
        <v>24</v>
      </c>
      <c r="AA572" s="104">
        <v>0</v>
      </c>
      <c r="AB572" s="12">
        <v>1</v>
      </c>
      <c r="AC572" s="12">
        <v>0</v>
      </c>
      <c r="AD572" s="105">
        <v>61.111</v>
      </c>
      <c r="AE572" s="105">
        <v>55.5555</v>
      </c>
      <c r="AF572" s="105">
        <v>-5.555499999999995</v>
      </c>
      <c r="AG572" s="12">
        <v>0</v>
      </c>
      <c r="AH572" s="104">
        <v>0</v>
      </c>
      <c r="AI572" s="106">
        <v>0</v>
      </c>
    </row>
    <row r="573" spans="1:35" s="48" customFormat="1" ht="15">
      <c r="A573" s="94">
        <v>220000046</v>
      </c>
      <c r="B573" s="95" t="s">
        <v>664</v>
      </c>
      <c r="C573" s="94">
        <v>1093872715</v>
      </c>
      <c r="D573" s="94">
        <v>206380772</v>
      </c>
      <c r="E573" s="96" t="e">
        <v>#N/A</v>
      </c>
      <c r="F573" s="11">
        <v>19371</v>
      </c>
      <c r="G573" s="11">
        <v>0</v>
      </c>
      <c r="H573" s="11">
        <v>973</v>
      </c>
      <c r="I573" s="97">
        <v>20344</v>
      </c>
      <c r="J573" s="98">
        <v>0.05</v>
      </c>
      <c r="K573" s="98">
        <v>0</v>
      </c>
      <c r="L573" s="98">
        <v>0.7480315</v>
      </c>
      <c r="M573" s="98">
        <v>0.64204545</v>
      </c>
      <c r="N573" s="98">
        <v>0.06227106</v>
      </c>
      <c r="O573" s="98">
        <v>0.40909091</v>
      </c>
      <c r="P573" s="98">
        <v>0.20952381</v>
      </c>
      <c r="Q573" s="98">
        <v>0.08947368</v>
      </c>
      <c r="R573" s="99">
        <v>0.12807882</v>
      </c>
      <c r="S573" s="100">
        <v>0.17914953</v>
      </c>
      <c r="T573" s="98">
        <v>0.9122807</v>
      </c>
      <c r="U573" s="101">
        <v>0</v>
      </c>
      <c r="V573" s="98">
        <v>0.995671</v>
      </c>
      <c r="W573" s="102">
        <v>27.7775</v>
      </c>
      <c r="X573" s="102">
        <v>0</v>
      </c>
      <c r="Y573" s="12" t="s">
        <v>155</v>
      </c>
      <c r="Z573" s="103" t="s">
        <v>24</v>
      </c>
      <c r="AA573" s="104">
        <v>0</v>
      </c>
      <c r="AB573" s="12">
        <v>1</v>
      </c>
      <c r="AC573" s="12">
        <v>0</v>
      </c>
      <c r="AD573" s="105">
        <v>27.7775</v>
      </c>
      <c r="AE573" s="105">
        <v>27.7775</v>
      </c>
      <c r="AF573" s="105">
        <v>0</v>
      </c>
      <c r="AG573" s="12">
        <v>0</v>
      </c>
      <c r="AH573" s="104">
        <v>0</v>
      </c>
      <c r="AI573" s="106">
        <v>0</v>
      </c>
    </row>
    <row r="574" spans="1:35" s="48" customFormat="1" ht="15">
      <c r="A574" s="94">
        <v>220000047</v>
      </c>
      <c r="B574" s="95" t="s">
        <v>665</v>
      </c>
      <c r="C574" s="94">
        <v>1023182938</v>
      </c>
      <c r="D574" s="94">
        <v>206410820</v>
      </c>
      <c r="E574" s="96" t="e">
        <v>#N/A</v>
      </c>
      <c r="F574" s="11">
        <v>4697</v>
      </c>
      <c r="G574" s="11">
        <v>0</v>
      </c>
      <c r="H574" s="11">
        <v>29856</v>
      </c>
      <c r="I574" s="97">
        <v>34553</v>
      </c>
      <c r="J574" s="98">
        <v>0.03405573</v>
      </c>
      <c r="K574" s="98">
        <v>0.00219298</v>
      </c>
      <c r="L574" s="98">
        <v>0.82647059</v>
      </c>
      <c r="M574" s="98">
        <v>0.80147059</v>
      </c>
      <c r="N574" s="98">
        <v>0.03964758</v>
      </c>
      <c r="O574" s="98">
        <v>0.33879781</v>
      </c>
      <c r="P574" s="98">
        <v>0.02580645</v>
      </c>
      <c r="Q574" s="98">
        <v>0.02307692</v>
      </c>
      <c r="R574" s="99">
        <v>0.14634146</v>
      </c>
      <c r="S574" s="100">
        <v>0.20150381</v>
      </c>
      <c r="T574" s="98">
        <v>0.68794326</v>
      </c>
      <c r="U574" s="101">
        <v>0</v>
      </c>
      <c r="V574" s="98">
        <v>0.99385246</v>
      </c>
      <c r="W574" s="102">
        <v>16.6668</v>
      </c>
      <c r="X574" s="102">
        <v>0</v>
      </c>
      <c r="Y574" s="12" t="s">
        <v>155</v>
      </c>
      <c r="Z574" s="103" t="s">
        <v>24</v>
      </c>
      <c r="AA574" s="104">
        <v>0</v>
      </c>
      <c r="AB574" s="12">
        <v>1</v>
      </c>
      <c r="AC574" s="12">
        <v>0</v>
      </c>
      <c r="AD574" s="105">
        <v>11.111</v>
      </c>
      <c r="AE574" s="105">
        <v>16.6668</v>
      </c>
      <c r="AF574" s="105">
        <v>5.555799999999998</v>
      </c>
      <c r="AG574" s="12">
        <v>0</v>
      </c>
      <c r="AH574" s="104">
        <v>0</v>
      </c>
      <c r="AI574" s="106">
        <v>0</v>
      </c>
    </row>
    <row r="575" spans="1:35" s="48" customFormat="1" ht="15">
      <c r="A575" s="94">
        <v>220000048</v>
      </c>
      <c r="B575" s="95" t="s">
        <v>666</v>
      </c>
      <c r="C575" s="94">
        <v>1124405121</v>
      </c>
      <c r="D575" s="94">
        <v>206382635</v>
      </c>
      <c r="E575" s="96" t="e">
        <v>#N/A</v>
      </c>
      <c r="F575" s="11">
        <v>9715</v>
      </c>
      <c r="G575" s="11">
        <v>0</v>
      </c>
      <c r="H575" s="11">
        <v>0</v>
      </c>
      <c r="I575" s="97">
        <v>9715</v>
      </c>
      <c r="J575" s="98">
        <v>0.01904762</v>
      </c>
      <c r="K575" s="98">
        <v>0</v>
      </c>
      <c r="L575" s="98">
        <v>0.88736264</v>
      </c>
      <c r="M575" s="98">
        <v>0.9047619</v>
      </c>
      <c r="N575" s="98">
        <v>0.00787402</v>
      </c>
      <c r="O575" s="98">
        <v>0.51111111</v>
      </c>
      <c r="P575" s="98">
        <v>0.11918605</v>
      </c>
      <c r="Q575" s="98">
        <v>0.02531646</v>
      </c>
      <c r="R575" s="99">
        <v>0.21428571</v>
      </c>
      <c r="S575" s="100">
        <v>0.13048</v>
      </c>
      <c r="T575" s="98">
        <v>0.76086957</v>
      </c>
      <c r="U575" s="101">
        <v>1</v>
      </c>
      <c r="V575" s="98">
        <v>0.96666667</v>
      </c>
      <c r="W575" s="102">
        <v>44.4443</v>
      </c>
      <c r="X575" s="102">
        <v>44.4443</v>
      </c>
      <c r="Y575" s="12" t="s">
        <v>155</v>
      </c>
      <c r="Z575" s="103">
        <v>1</v>
      </c>
      <c r="AA575" s="104">
        <v>0</v>
      </c>
      <c r="AB575" s="12">
        <v>1</v>
      </c>
      <c r="AC575" s="12">
        <v>1</v>
      </c>
      <c r="AD575" s="105">
        <v>53.12509375</v>
      </c>
      <c r="AE575" s="105">
        <v>44.4443</v>
      </c>
      <c r="AF575" s="105">
        <v>-8.68079375</v>
      </c>
      <c r="AG575" s="12">
        <v>0</v>
      </c>
      <c r="AH575" s="104">
        <v>0</v>
      </c>
      <c r="AI575" s="106">
        <v>0</v>
      </c>
    </row>
    <row r="576" spans="1:35" s="48" customFormat="1" ht="15">
      <c r="A576" s="94">
        <v>220000053</v>
      </c>
      <c r="B576" s="95" t="s">
        <v>667</v>
      </c>
      <c r="C576" s="94">
        <v>1659461408</v>
      </c>
      <c r="D576" s="94">
        <v>206413509</v>
      </c>
      <c r="E576" s="96" t="e">
        <v>#N/A</v>
      </c>
      <c r="F576" s="11">
        <v>608</v>
      </c>
      <c r="G576" s="11">
        <v>0</v>
      </c>
      <c r="H576" s="11">
        <v>7500</v>
      </c>
      <c r="I576" s="97">
        <v>8108</v>
      </c>
      <c r="J576" s="98">
        <v>0.02597403</v>
      </c>
      <c r="K576" s="98">
        <v>0.03191489</v>
      </c>
      <c r="L576" s="98">
        <v>0.74782609</v>
      </c>
      <c r="M576" s="98">
        <v>0.47802198</v>
      </c>
      <c r="N576" s="98">
        <v>0.0212766</v>
      </c>
      <c r="O576" s="98">
        <v>0.5625</v>
      </c>
      <c r="P576" s="98">
        <v>0.23622047</v>
      </c>
      <c r="Q576" s="98">
        <v>0.125</v>
      </c>
      <c r="R576" s="99">
        <v>0.15189873</v>
      </c>
      <c r="S576" s="100">
        <v>0.14571158</v>
      </c>
      <c r="T576" s="98">
        <v>0.92</v>
      </c>
      <c r="U576" s="101">
        <v>1</v>
      </c>
      <c r="V576" s="98">
        <v>0.97841727</v>
      </c>
      <c r="W576" s="102">
        <v>16.6665</v>
      </c>
      <c r="X576" s="102">
        <v>16.6665</v>
      </c>
      <c r="Y576" s="12" t="s">
        <v>155</v>
      </c>
      <c r="Z576" s="103">
        <v>1</v>
      </c>
      <c r="AA576" s="104">
        <v>0</v>
      </c>
      <c r="AB576" s="12">
        <v>1</v>
      </c>
      <c r="AC576" s="12">
        <v>1</v>
      </c>
      <c r="AD576" s="105">
        <v>27.7775</v>
      </c>
      <c r="AE576" s="105">
        <v>16.6665</v>
      </c>
      <c r="AF576" s="105">
        <v>-11.111</v>
      </c>
      <c r="AG576" s="12">
        <v>0</v>
      </c>
      <c r="AH576" s="104">
        <v>0</v>
      </c>
      <c r="AI576" s="106">
        <v>0</v>
      </c>
    </row>
    <row r="577" spans="1:35" s="48" customFormat="1" ht="15">
      <c r="A577" s="94">
        <v>220000056</v>
      </c>
      <c r="B577" s="95" t="s">
        <v>668</v>
      </c>
      <c r="C577" s="94">
        <v>1629128020</v>
      </c>
      <c r="D577" s="94">
        <v>206380830</v>
      </c>
      <c r="E577" s="96" t="e">
        <v>#N/A</v>
      </c>
      <c r="F577" s="11">
        <v>663</v>
      </c>
      <c r="G577" s="11">
        <v>0</v>
      </c>
      <c r="H577" s="11">
        <v>4741</v>
      </c>
      <c r="I577" s="97">
        <v>5404</v>
      </c>
      <c r="J577" s="98">
        <v>0</v>
      </c>
      <c r="K577" s="98">
        <v>0</v>
      </c>
      <c r="L577" s="98" t="s">
        <v>43</v>
      </c>
      <c r="M577" s="98" t="s">
        <v>43</v>
      </c>
      <c r="N577" s="98">
        <v>0.00862069</v>
      </c>
      <c r="O577" s="98" t="s">
        <v>43</v>
      </c>
      <c r="P577" s="98" t="s">
        <v>43</v>
      </c>
      <c r="Q577" s="98">
        <v>0</v>
      </c>
      <c r="R577" s="99">
        <v>0.06896552</v>
      </c>
      <c r="S577" s="100" t="s">
        <v>43</v>
      </c>
      <c r="T577" s="98">
        <v>0.58823529</v>
      </c>
      <c r="U577" s="101">
        <v>1</v>
      </c>
      <c r="V577" s="98">
        <v>0.87179487</v>
      </c>
      <c r="W577" s="102">
        <v>66.6668</v>
      </c>
      <c r="X577" s="102">
        <v>66.6668</v>
      </c>
      <c r="Y577" s="12" t="s">
        <v>155</v>
      </c>
      <c r="Z577" s="103">
        <v>2</v>
      </c>
      <c r="AA577" s="104">
        <v>47217.82663008985</v>
      </c>
      <c r="AB577" s="12">
        <v>1</v>
      </c>
      <c r="AC577" s="12">
        <v>1</v>
      </c>
      <c r="AD577" s="105">
        <v>66.666833333</v>
      </c>
      <c r="AE577" s="105">
        <v>66.6668</v>
      </c>
      <c r="AF577" s="105">
        <v>-3.3333000004631685E-05</v>
      </c>
      <c r="AG577" s="12">
        <v>0</v>
      </c>
      <c r="AH577" s="104">
        <v>0</v>
      </c>
      <c r="AI577" s="106">
        <v>47217.82663008985</v>
      </c>
    </row>
    <row r="578" spans="1:35" s="48" customFormat="1" ht="15">
      <c r="A578" s="94">
        <v>220000058</v>
      </c>
      <c r="B578" s="95" t="s">
        <v>669</v>
      </c>
      <c r="C578" s="94">
        <v>0</v>
      </c>
      <c r="D578" s="94">
        <v>206380843</v>
      </c>
      <c r="E578" s="96" t="e">
        <v>#N/A</v>
      </c>
      <c r="F578" s="11">
        <v>0</v>
      </c>
      <c r="G578" s="11">
        <v>0</v>
      </c>
      <c r="H578" s="11">
        <v>0</v>
      </c>
      <c r="I578" s="97">
        <v>0</v>
      </c>
      <c r="J578" s="98">
        <v>0</v>
      </c>
      <c r="K578" s="98">
        <v>0</v>
      </c>
      <c r="L578" s="98">
        <v>1</v>
      </c>
      <c r="M578" s="98">
        <v>0.95104895</v>
      </c>
      <c r="N578" s="98">
        <v>0.01162791</v>
      </c>
      <c r="O578" s="98">
        <v>0.61538462</v>
      </c>
      <c r="P578" s="98">
        <v>0.01</v>
      </c>
      <c r="Q578" s="98">
        <v>0</v>
      </c>
      <c r="R578" s="99">
        <v>0.12195122</v>
      </c>
      <c r="S578" s="100">
        <v>0.03232461</v>
      </c>
      <c r="T578" s="98">
        <v>0.61538462</v>
      </c>
      <c r="U578" s="101">
        <v>1</v>
      </c>
      <c r="V578" s="98">
        <v>0.99166667</v>
      </c>
      <c r="W578" s="102">
        <v>55.5558</v>
      </c>
      <c r="X578" s="102">
        <v>0</v>
      </c>
      <c r="Y578" s="12" t="s">
        <v>155</v>
      </c>
      <c r="Z578" s="103" t="s">
        <v>24</v>
      </c>
      <c r="AA578" s="104">
        <v>0</v>
      </c>
      <c r="AB578" s="12">
        <v>1</v>
      </c>
      <c r="AC578" s="12">
        <v>0</v>
      </c>
      <c r="AD578" s="105">
        <v>37.499875</v>
      </c>
      <c r="AE578" s="105">
        <v>55.5558</v>
      </c>
      <c r="AF578" s="105">
        <v>18.055924999999995</v>
      </c>
      <c r="AG578" s="12">
        <v>1</v>
      </c>
      <c r="AH578" s="104">
        <v>0</v>
      </c>
      <c r="AI578" s="106">
        <v>0</v>
      </c>
    </row>
    <row r="579" spans="1:35" s="48" customFormat="1" ht="15">
      <c r="A579" s="94">
        <v>220000060</v>
      </c>
      <c r="B579" s="95" t="s">
        <v>670</v>
      </c>
      <c r="C579" s="94">
        <v>1427072016</v>
      </c>
      <c r="D579" s="94">
        <v>206380814</v>
      </c>
      <c r="E579" s="96" t="e">
        <v>#N/A</v>
      </c>
      <c r="F579" s="11">
        <v>41545</v>
      </c>
      <c r="G579" s="11">
        <v>0</v>
      </c>
      <c r="H579" s="11">
        <v>2385</v>
      </c>
      <c r="I579" s="97">
        <v>43930</v>
      </c>
      <c r="J579" s="98">
        <v>0.0237467</v>
      </c>
      <c r="K579" s="98">
        <v>0</v>
      </c>
      <c r="L579" s="98">
        <v>0.92556634</v>
      </c>
      <c r="M579" s="98">
        <v>0.8494382</v>
      </c>
      <c r="N579" s="98">
        <v>0.02586207</v>
      </c>
      <c r="O579" s="98">
        <v>0.26724138</v>
      </c>
      <c r="P579" s="98">
        <v>0.11641791</v>
      </c>
      <c r="Q579" s="98">
        <v>0.02824859</v>
      </c>
      <c r="R579" s="99">
        <v>0.21153846</v>
      </c>
      <c r="S579" s="100">
        <v>0.16910076</v>
      </c>
      <c r="T579" s="98">
        <v>0.86170213</v>
      </c>
      <c r="U579" s="101">
        <v>1</v>
      </c>
      <c r="V579" s="98">
        <v>0.99385246</v>
      </c>
      <c r="W579" s="102">
        <v>38.8888</v>
      </c>
      <c r="X579" s="102">
        <v>38.8888</v>
      </c>
      <c r="Y579" s="12" t="s">
        <v>155</v>
      </c>
      <c r="Z579" s="103">
        <v>1</v>
      </c>
      <c r="AA579" s="104">
        <v>0</v>
      </c>
      <c r="AB579" s="12">
        <v>1</v>
      </c>
      <c r="AC579" s="12">
        <v>1</v>
      </c>
      <c r="AD579" s="105">
        <v>38.88875</v>
      </c>
      <c r="AE579" s="105">
        <v>38.8888</v>
      </c>
      <c r="AF579" s="105">
        <v>5.000000000165983E-05</v>
      </c>
      <c r="AG579" s="12">
        <v>0</v>
      </c>
      <c r="AH579" s="104">
        <v>0</v>
      </c>
      <c r="AI579" s="106">
        <v>0</v>
      </c>
    </row>
    <row r="580" spans="1:35" s="48" customFormat="1" ht="15">
      <c r="A580" s="94">
        <v>220000061</v>
      </c>
      <c r="B580" s="95" t="s">
        <v>671</v>
      </c>
      <c r="C580" s="94">
        <v>1396143962</v>
      </c>
      <c r="D580" s="94">
        <v>206410787</v>
      </c>
      <c r="E580" s="96" t="e">
        <v>#N/A</v>
      </c>
      <c r="F580" s="11">
        <v>0</v>
      </c>
      <c r="G580" s="11">
        <v>0</v>
      </c>
      <c r="H580" s="11">
        <v>0</v>
      </c>
      <c r="I580" s="97">
        <v>0</v>
      </c>
      <c r="J580" s="98" t="s">
        <v>43</v>
      </c>
      <c r="K580" s="98" t="s">
        <v>43</v>
      </c>
      <c r="L580" s="98">
        <v>0.77416174</v>
      </c>
      <c r="M580" s="98">
        <v>0.80907781</v>
      </c>
      <c r="N580" s="98" t="s">
        <v>43</v>
      </c>
      <c r="O580" s="98" t="s">
        <v>43</v>
      </c>
      <c r="P580" s="98">
        <v>0.08090615</v>
      </c>
      <c r="Q580" s="98" t="s">
        <v>43</v>
      </c>
      <c r="R580" s="99" t="s">
        <v>43</v>
      </c>
      <c r="S580" s="100">
        <v>0.17873181</v>
      </c>
      <c r="T580" s="98">
        <v>0.68571429</v>
      </c>
      <c r="U580" s="101">
        <v>1</v>
      </c>
      <c r="V580" s="98">
        <v>0.99630542</v>
      </c>
      <c r="W580" s="102">
        <v>0</v>
      </c>
      <c r="X580" s="102">
        <v>0</v>
      </c>
      <c r="Y580" s="12" t="s">
        <v>155</v>
      </c>
      <c r="Z580" s="103" t="s">
        <v>24</v>
      </c>
      <c r="AA580" s="104">
        <v>0</v>
      </c>
      <c r="AB580" s="12">
        <v>1</v>
      </c>
      <c r="AC580" s="12">
        <v>0</v>
      </c>
      <c r="AD580" s="105">
        <v>16.66675</v>
      </c>
      <c r="AE580" s="105">
        <v>0</v>
      </c>
      <c r="AF580" s="105">
        <v>-16.66675</v>
      </c>
      <c r="AG580" s="12">
        <v>0</v>
      </c>
      <c r="AH580" s="104">
        <v>0</v>
      </c>
      <c r="AI580" s="106">
        <v>0</v>
      </c>
    </row>
    <row r="581" spans="1:35" s="48" customFormat="1" ht="15">
      <c r="A581" s="94">
        <v>220000067</v>
      </c>
      <c r="B581" s="95" t="s">
        <v>672</v>
      </c>
      <c r="C581" s="94">
        <v>1356480545</v>
      </c>
      <c r="D581" s="94">
        <v>206382626</v>
      </c>
      <c r="E581" s="96" t="e">
        <v>#N/A</v>
      </c>
      <c r="F581" s="11">
        <v>0</v>
      </c>
      <c r="G581" s="11">
        <v>0</v>
      </c>
      <c r="H581" s="11">
        <v>0</v>
      </c>
      <c r="I581" s="97">
        <v>0</v>
      </c>
      <c r="J581" s="98">
        <v>0.02298851</v>
      </c>
      <c r="K581" s="98">
        <v>0</v>
      </c>
      <c r="L581" s="98" t="s">
        <v>43</v>
      </c>
      <c r="M581" s="98" t="s">
        <v>43</v>
      </c>
      <c r="N581" s="98">
        <v>0</v>
      </c>
      <c r="O581" s="98" t="s">
        <v>43</v>
      </c>
      <c r="P581" s="98" t="s">
        <v>43</v>
      </c>
      <c r="Q581" s="98">
        <v>0</v>
      </c>
      <c r="R581" s="99">
        <v>0.17808219</v>
      </c>
      <c r="S581" s="100" t="s">
        <v>43</v>
      </c>
      <c r="T581" s="98">
        <v>0.96</v>
      </c>
      <c r="U581" s="101">
        <v>1</v>
      </c>
      <c r="V581" s="98">
        <v>0.79591837</v>
      </c>
      <c r="W581" s="102">
        <v>66.6668</v>
      </c>
      <c r="X581" s="102">
        <v>0</v>
      </c>
      <c r="Y581" s="12" t="s">
        <v>155</v>
      </c>
      <c r="Z581" s="103" t="s">
        <v>24</v>
      </c>
      <c r="AA581" s="104">
        <v>0</v>
      </c>
      <c r="AB581" s="12">
        <v>1</v>
      </c>
      <c r="AC581" s="12">
        <v>0</v>
      </c>
      <c r="AD581" s="105">
        <v>59.99995</v>
      </c>
      <c r="AE581" s="105">
        <v>66.6668</v>
      </c>
      <c r="AF581" s="105">
        <v>6.666849999999997</v>
      </c>
      <c r="AG581" s="12">
        <v>0</v>
      </c>
      <c r="AH581" s="104">
        <v>0</v>
      </c>
      <c r="AI581" s="106">
        <v>0</v>
      </c>
    </row>
    <row r="582" spans="1:35" s="48" customFormat="1" ht="15">
      <c r="A582" s="94">
        <v>220000069</v>
      </c>
      <c r="B582" s="95" t="s">
        <v>673</v>
      </c>
      <c r="C582" s="94">
        <v>1003891516</v>
      </c>
      <c r="D582" s="94">
        <v>206411305</v>
      </c>
      <c r="E582" s="96" t="e">
        <v>#N/A</v>
      </c>
      <c r="F582" s="11">
        <v>649</v>
      </c>
      <c r="G582" s="11">
        <v>0</v>
      </c>
      <c r="H582" s="11">
        <v>8264</v>
      </c>
      <c r="I582" s="97">
        <v>8913</v>
      </c>
      <c r="J582" s="98">
        <v>0</v>
      </c>
      <c r="K582" s="98">
        <v>0</v>
      </c>
      <c r="L582" s="98">
        <v>1</v>
      </c>
      <c r="M582" s="98">
        <v>0.99860335</v>
      </c>
      <c r="N582" s="98">
        <v>0.10377358</v>
      </c>
      <c r="O582" s="98">
        <v>0.28301887</v>
      </c>
      <c r="P582" s="98">
        <v>0.00983607</v>
      </c>
      <c r="Q582" s="98">
        <v>0.01020408</v>
      </c>
      <c r="R582" s="99">
        <v>0.05102041</v>
      </c>
      <c r="S582" s="100">
        <v>0.18683753</v>
      </c>
      <c r="T582" s="98">
        <v>0.46875</v>
      </c>
      <c r="U582" s="101">
        <v>1</v>
      </c>
      <c r="V582" s="98">
        <v>0.98931624</v>
      </c>
      <c r="W582" s="102">
        <v>61.1113</v>
      </c>
      <c r="X582" s="102">
        <v>61.1113</v>
      </c>
      <c r="Y582" s="12" t="s">
        <v>155</v>
      </c>
      <c r="Z582" s="103">
        <v>2</v>
      </c>
      <c r="AA582" s="104">
        <v>77877.95868874737</v>
      </c>
      <c r="AB582" s="12">
        <v>1</v>
      </c>
      <c r="AC582" s="12">
        <v>1</v>
      </c>
      <c r="AD582" s="105">
        <v>66.667</v>
      </c>
      <c r="AE582" s="105">
        <v>61.1113</v>
      </c>
      <c r="AF582" s="105">
        <v>-5.555700000000002</v>
      </c>
      <c r="AG582" s="12">
        <v>0</v>
      </c>
      <c r="AH582" s="104">
        <v>0</v>
      </c>
      <c r="AI582" s="106">
        <v>77877.95868874737</v>
      </c>
    </row>
    <row r="583" spans="1:35" s="48" customFormat="1" ht="15">
      <c r="A583" s="94">
        <v>220000076</v>
      </c>
      <c r="B583" s="95" t="s">
        <v>674</v>
      </c>
      <c r="C583" s="94">
        <v>1013992510</v>
      </c>
      <c r="D583" s="94">
        <v>206410844</v>
      </c>
      <c r="E583" s="96" t="e">
        <v>#N/A</v>
      </c>
      <c r="F583" s="11">
        <v>0</v>
      </c>
      <c r="G583" s="11">
        <v>0</v>
      </c>
      <c r="H583" s="11">
        <v>342</v>
      </c>
      <c r="I583" s="97">
        <v>0</v>
      </c>
      <c r="J583" s="98" t="s">
        <v>43</v>
      </c>
      <c r="K583" s="98" t="s">
        <v>43</v>
      </c>
      <c r="L583" s="98">
        <v>0.95468463</v>
      </c>
      <c r="M583" s="98">
        <v>0.95710928</v>
      </c>
      <c r="N583" s="98" t="s">
        <v>43</v>
      </c>
      <c r="O583" s="98" t="s">
        <v>43</v>
      </c>
      <c r="P583" s="98">
        <v>0.11689189</v>
      </c>
      <c r="Q583" s="98" t="s">
        <v>43</v>
      </c>
      <c r="R583" s="99" t="s">
        <v>43</v>
      </c>
      <c r="S583" s="100">
        <v>0.10295094</v>
      </c>
      <c r="T583" s="98">
        <v>0.61267606</v>
      </c>
      <c r="U583" s="101">
        <v>1</v>
      </c>
      <c r="V583" s="98">
        <v>0.99679829</v>
      </c>
      <c r="W583" s="102">
        <v>37.4999</v>
      </c>
      <c r="X583" s="102">
        <v>0</v>
      </c>
      <c r="Y583" s="12" t="s">
        <v>155</v>
      </c>
      <c r="Z583" s="103" t="s">
        <v>24</v>
      </c>
      <c r="AA583" s="104">
        <v>0</v>
      </c>
      <c r="AB583" s="12">
        <v>1</v>
      </c>
      <c r="AC583" s="12">
        <v>0</v>
      </c>
      <c r="AD583" s="105">
        <v>74.99975</v>
      </c>
      <c r="AE583" s="105">
        <v>37.4999</v>
      </c>
      <c r="AF583" s="105">
        <v>-37.49985000000001</v>
      </c>
      <c r="AG583" s="12">
        <v>0</v>
      </c>
      <c r="AH583" s="104">
        <v>0</v>
      </c>
      <c r="AI583" s="106">
        <v>0</v>
      </c>
    </row>
    <row r="584" spans="1:35" s="48" customFormat="1" ht="15">
      <c r="A584" s="94">
        <v>220000077</v>
      </c>
      <c r="B584" s="95" t="s">
        <v>675</v>
      </c>
      <c r="C584" s="94">
        <v>1992882278</v>
      </c>
      <c r="D584" s="94">
        <v>206380921</v>
      </c>
      <c r="E584" s="96" t="e">
        <v>#N/A</v>
      </c>
      <c r="F584" s="11">
        <v>35700</v>
      </c>
      <c r="G584" s="11">
        <v>0</v>
      </c>
      <c r="H584" s="11">
        <v>2125</v>
      </c>
      <c r="I584" s="97">
        <v>37825</v>
      </c>
      <c r="J584" s="98">
        <v>0.01785714</v>
      </c>
      <c r="K584" s="98">
        <v>0</v>
      </c>
      <c r="L584" s="98">
        <v>0.88472622</v>
      </c>
      <c r="M584" s="98">
        <v>0.90485437</v>
      </c>
      <c r="N584" s="98">
        <v>0.01049869</v>
      </c>
      <c r="O584" s="98">
        <v>0.30681818</v>
      </c>
      <c r="P584" s="98">
        <v>0.07901907</v>
      </c>
      <c r="Q584" s="98">
        <v>0.03643725</v>
      </c>
      <c r="R584" s="99">
        <v>0.09538462</v>
      </c>
      <c r="S584" s="100">
        <v>0.17142985</v>
      </c>
      <c r="T584" s="98">
        <v>0.83333333</v>
      </c>
      <c r="U584" s="101">
        <v>1</v>
      </c>
      <c r="V584" s="98">
        <v>0.99375</v>
      </c>
      <c r="W584" s="102">
        <v>52.7774</v>
      </c>
      <c r="X584" s="102">
        <v>52.7774</v>
      </c>
      <c r="Y584" s="12" t="s">
        <v>155</v>
      </c>
      <c r="Z584" s="103">
        <v>2</v>
      </c>
      <c r="AA584" s="104">
        <v>330498.57370154484</v>
      </c>
      <c r="AB584" s="12">
        <v>1</v>
      </c>
      <c r="AC584" s="12">
        <v>1</v>
      </c>
      <c r="AD584" s="105">
        <v>47.222125</v>
      </c>
      <c r="AE584" s="105">
        <v>52.7774</v>
      </c>
      <c r="AF584" s="105">
        <v>5.555275000000002</v>
      </c>
      <c r="AG584" s="12">
        <v>0</v>
      </c>
      <c r="AH584" s="104">
        <v>0</v>
      </c>
      <c r="AI584" s="106">
        <v>330498.57370154484</v>
      </c>
    </row>
    <row r="585" spans="1:35" s="48" customFormat="1" ht="15">
      <c r="A585" s="94">
        <v>220000081</v>
      </c>
      <c r="B585" s="95" t="s">
        <v>676</v>
      </c>
      <c r="C585" s="94">
        <v>1205213105</v>
      </c>
      <c r="D585" s="94">
        <v>206410877</v>
      </c>
      <c r="E585" s="96" t="e">
        <v>#N/A</v>
      </c>
      <c r="F585" s="11">
        <v>1114</v>
      </c>
      <c r="G585" s="11">
        <v>0</v>
      </c>
      <c r="H585" s="11">
        <v>6934</v>
      </c>
      <c r="I585" s="97">
        <v>8048</v>
      </c>
      <c r="J585" s="98">
        <v>0.01030928</v>
      </c>
      <c r="K585" s="98">
        <v>0</v>
      </c>
      <c r="L585" s="98">
        <v>0.77606178</v>
      </c>
      <c r="M585" s="98">
        <v>0.81268882</v>
      </c>
      <c r="N585" s="98">
        <v>0</v>
      </c>
      <c r="O585" s="98" t="s">
        <v>43</v>
      </c>
      <c r="P585" s="98">
        <v>0.1124031</v>
      </c>
      <c r="Q585" s="98">
        <v>0.04285714</v>
      </c>
      <c r="R585" s="99">
        <v>0.06097561</v>
      </c>
      <c r="S585" s="100">
        <v>0.15252439</v>
      </c>
      <c r="T585" s="98">
        <v>0.82352941</v>
      </c>
      <c r="U585" s="101">
        <v>1</v>
      </c>
      <c r="V585" s="98">
        <v>0.98706897</v>
      </c>
      <c r="W585" s="102">
        <v>56.2494</v>
      </c>
      <c r="X585" s="102">
        <v>56.2494</v>
      </c>
      <c r="Y585" s="12" t="s">
        <v>155</v>
      </c>
      <c r="Z585" s="103">
        <v>2</v>
      </c>
      <c r="AA585" s="104">
        <v>70319.96090284291</v>
      </c>
      <c r="AB585" s="12">
        <v>1</v>
      </c>
      <c r="AC585" s="12">
        <v>1</v>
      </c>
      <c r="AD585" s="105">
        <v>50</v>
      </c>
      <c r="AE585" s="105">
        <v>56.2494</v>
      </c>
      <c r="AF585" s="105">
        <v>6.249400000000001</v>
      </c>
      <c r="AG585" s="12">
        <v>0</v>
      </c>
      <c r="AH585" s="104">
        <v>0</v>
      </c>
      <c r="AI585" s="106">
        <v>70319.96090284291</v>
      </c>
    </row>
    <row r="586" spans="1:35" s="48" customFormat="1" ht="15">
      <c r="A586" s="94">
        <v>220000082</v>
      </c>
      <c r="B586" s="95" t="s">
        <v>677</v>
      </c>
      <c r="C586" s="94">
        <v>1497779086</v>
      </c>
      <c r="D586" s="94">
        <v>206380938</v>
      </c>
      <c r="E586" s="96" t="e">
        <v>#N/A</v>
      </c>
      <c r="F586" s="11">
        <v>30725</v>
      </c>
      <c r="G586" s="11">
        <v>0</v>
      </c>
      <c r="H586" s="11">
        <v>3061</v>
      </c>
      <c r="I586" s="97">
        <v>33786</v>
      </c>
      <c r="J586" s="98">
        <v>0.01034483</v>
      </c>
      <c r="K586" s="98">
        <v>0</v>
      </c>
      <c r="L586" s="98">
        <v>0.84615385</v>
      </c>
      <c r="M586" s="98">
        <v>0.78947368</v>
      </c>
      <c r="N586" s="98">
        <v>0.01081081</v>
      </c>
      <c r="O586" s="98">
        <v>0.5</v>
      </c>
      <c r="P586" s="98">
        <v>0.06181319</v>
      </c>
      <c r="Q586" s="98">
        <v>0.01875</v>
      </c>
      <c r="R586" s="99">
        <v>0.09375</v>
      </c>
      <c r="S586" s="100">
        <v>0.16094456</v>
      </c>
      <c r="T586" s="98">
        <v>0.83428571</v>
      </c>
      <c r="U586" s="101">
        <v>1</v>
      </c>
      <c r="V586" s="98">
        <v>0.98624484</v>
      </c>
      <c r="W586" s="102">
        <v>49.9998</v>
      </c>
      <c r="X586" s="102">
        <v>49.9998</v>
      </c>
      <c r="Y586" s="12" t="s">
        <v>155</v>
      </c>
      <c r="Z586" s="103">
        <v>1</v>
      </c>
      <c r="AA586" s="104">
        <v>0</v>
      </c>
      <c r="AB586" s="12">
        <v>1</v>
      </c>
      <c r="AC586" s="12">
        <v>1</v>
      </c>
      <c r="AD586" s="105">
        <v>38.8885</v>
      </c>
      <c r="AE586" s="105">
        <v>49.9998</v>
      </c>
      <c r="AF586" s="105">
        <v>11.1113</v>
      </c>
      <c r="AG586" s="12">
        <v>0</v>
      </c>
      <c r="AH586" s="104">
        <v>0</v>
      </c>
      <c r="AI586" s="106">
        <v>0</v>
      </c>
    </row>
    <row r="587" spans="1:35" s="48" customFormat="1" ht="15">
      <c r="A587" s="94">
        <v>220000083</v>
      </c>
      <c r="B587" s="95" t="s">
        <v>678</v>
      </c>
      <c r="C587" s="94">
        <v>0</v>
      </c>
      <c r="D587" s="94">
        <v>206410880</v>
      </c>
      <c r="E587" s="96" t="e">
        <v>#N/A</v>
      </c>
      <c r="F587" s="11">
        <v>0</v>
      </c>
      <c r="G587" s="11">
        <v>0</v>
      </c>
      <c r="H587" s="11">
        <v>0</v>
      </c>
      <c r="I587" s="97">
        <v>0</v>
      </c>
      <c r="J587" s="98" t="s">
        <v>43</v>
      </c>
      <c r="K587" s="98" t="s">
        <v>43</v>
      </c>
      <c r="L587" s="98" t="s">
        <v>43</v>
      </c>
      <c r="M587" s="98" t="s">
        <v>43</v>
      </c>
      <c r="N587" s="98" t="s">
        <v>43</v>
      </c>
      <c r="O587" s="98" t="s">
        <v>43</v>
      </c>
      <c r="P587" s="98" t="s">
        <v>43</v>
      </c>
      <c r="Q587" s="98" t="s">
        <v>43</v>
      </c>
      <c r="R587" s="99" t="s">
        <v>43</v>
      </c>
      <c r="S587" s="100" t="s">
        <v>43</v>
      </c>
      <c r="T587" s="98" t="s">
        <v>43</v>
      </c>
      <c r="U587" s="101" t="s">
        <v>1177</v>
      </c>
      <c r="V587" s="98" t="s">
        <v>43</v>
      </c>
      <c r="W587" s="102">
        <v>0</v>
      </c>
      <c r="X587" s="102">
        <v>0</v>
      </c>
      <c r="Y587" s="12" t="s">
        <v>155</v>
      </c>
      <c r="Z587" s="103" t="s">
        <v>24</v>
      </c>
      <c r="AA587" s="104">
        <v>0</v>
      </c>
      <c r="AB587" s="12">
        <v>0</v>
      </c>
      <c r="AC587" s="12">
        <v>0</v>
      </c>
      <c r="AD587" s="105">
        <v>0</v>
      </c>
      <c r="AE587" s="105">
        <v>0</v>
      </c>
      <c r="AF587" s="105" t="s">
        <v>1193</v>
      </c>
      <c r="AG587" s="12">
        <v>0</v>
      </c>
      <c r="AH587" s="104">
        <v>0</v>
      </c>
      <c r="AI587" s="106">
        <v>0</v>
      </c>
    </row>
    <row r="588" spans="1:35" s="48" customFormat="1" ht="15">
      <c r="A588" s="94">
        <v>220000084</v>
      </c>
      <c r="B588" s="95" t="s">
        <v>679</v>
      </c>
      <c r="C588" s="94">
        <v>0</v>
      </c>
      <c r="D588" s="94">
        <v>206380948</v>
      </c>
      <c r="E588" s="96" t="e">
        <v>#N/A</v>
      </c>
      <c r="F588" s="11">
        <v>0</v>
      </c>
      <c r="G588" s="11">
        <v>0</v>
      </c>
      <c r="H588" s="11">
        <v>0</v>
      </c>
      <c r="I588" s="97">
        <v>0</v>
      </c>
      <c r="J588" s="98">
        <v>0.02586207</v>
      </c>
      <c r="K588" s="98">
        <v>0</v>
      </c>
      <c r="L588" s="98">
        <v>0.71428571</v>
      </c>
      <c r="M588" s="98">
        <v>0.58737864</v>
      </c>
      <c r="N588" s="98">
        <v>0.02877698</v>
      </c>
      <c r="O588" s="98">
        <v>0.56451613</v>
      </c>
      <c r="P588" s="98">
        <v>0.17261905</v>
      </c>
      <c r="Q588" s="98">
        <v>0.16129032</v>
      </c>
      <c r="R588" s="99">
        <v>0.13445378</v>
      </c>
      <c r="S588" s="100">
        <v>0.25833265</v>
      </c>
      <c r="T588" s="98">
        <v>0.81132075</v>
      </c>
      <c r="U588" s="101">
        <v>1</v>
      </c>
      <c r="V588" s="98">
        <v>1</v>
      </c>
      <c r="W588" s="102">
        <v>22.222</v>
      </c>
      <c r="X588" s="102">
        <v>0</v>
      </c>
      <c r="Y588" s="12" t="s">
        <v>155</v>
      </c>
      <c r="Z588" s="103" t="s">
        <v>24</v>
      </c>
      <c r="AA588" s="104">
        <v>0</v>
      </c>
      <c r="AB588" s="12">
        <v>1</v>
      </c>
      <c r="AC588" s="12">
        <v>0</v>
      </c>
      <c r="AD588" s="105">
        <v>38.8885</v>
      </c>
      <c r="AE588" s="105">
        <v>22.222</v>
      </c>
      <c r="AF588" s="105">
        <v>-16.6665</v>
      </c>
      <c r="AG588" s="12">
        <v>0</v>
      </c>
      <c r="AH588" s="104">
        <v>0</v>
      </c>
      <c r="AI588" s="106">
        <v>0</v>
      </c>
    </row>
    <row r="589" spans="1:35" s="48" customFormat="1" ht="15">
      <c r="A589" s="94">
        <v>220000085</v>
      </c>
      <c r="B589" s="95" t="s">
        <v>680</v>
      </c>
      <c r="C589" s="94">
        <v>0</v>
      </c>
      <c r="D589" s="94">
        <v>206410893</v>
      </c>
      <c r="E589" s="96" t="e">
        <v>#N/A</v>
      </c>
      <c r="F589" s="11">
        <v>0</v>
      </c>
      <c r="G589" s="11">
        <v>0</v>
      </c>
      <c r="H589" s="11">
        <v>0</v>
      </c>
      <c r="I589" s="97">
        <v>0</v>
      </c>
      <c r="J589" s="98">
        <v>0</v>
      </c>
      <c r="K589" s="98">
        <v>0</v>
      </c>
      <c r="L589" s="98">
        <v>0.8877551</v>
      </c>
      <c r="M589" s="98">
        <v>0.89420655</v>
      </c>
      <c r="N589" s="98">
        <v>0.02898551</v>
      </c>
      <c r="O589" s="98">
        <v>0.88571429</v>
      </c>
      <c r="P589" s="98">
        <v>0.06303725</v>
      </c>
      <c r="Q589" s="98">
        <v>0.05172414</v>
      </c>
      <c r="R589" s="99">
        <v>0.0625</v>
      </c>
      <c r="S589" s="100">
        <v>0.13746107</v>
      </c>
      <c r="T589" s="98">
        <v>0.76119403</v>
      </c>
      <c r="U589" s="101">
        <v>1</v>
      </c>
      <c r="V589" s="98">
        <v>0.97983871</v>
      </c>
      <c r="W589" s="102">
        <v>41.6664</v>
      </c>
      <c r="X589" s="102">
        <v>0</v>
      </c>
      <c r="Y589" s="12" t="s">
        <v>155</v>
      </c>
      <c r="Z589" s="103" t="s">
        <v>24</v>
      </c>
      <c r="AA589" s="104">
        <v>0</v>
      </c>
      <c r="AB589" s="12">
        <v>1</v>
      </c>
      <c r="AC589" s="12">
        <v>0</v>
      </c>
      <c r="AD589" s="105">
        <v>47.222125</v>
      </c>
      <c r="AE589" s="105">
        <v>41.6664</v>
      </c>
      <c r="AF589" s="105">
        <v>-5.555724999999995</v>
      </c>
      <c r="AG589" s="12">
        <v>0</v>
      </c>
      <c r="AH589" s="104">
        <v>0</v>
      </c>
      <c r="AI589" s="106">
        <v>0</v>
      </c>
    </row>
    <row r="590" spans="1:35" s="48" customFormat="1" ht="15">
      <c r="A590" s="94">
        <v>220000086</v>
      </c>
      <c r="B590" s="95" t="s">
        <v>681</v>
      </c>
      <c r="C590" s="94">
        <v>0</v>
      </c>
      <c r="D590" s="94">
        <v>206380951</v>
      </c>
      <c r="E590" s="96" t="e">
        <v>#N/A</v>
      </c>
      <c r="F590" s="11">
        <v>0</v>
      </c>
      <c r="G590" s="11">
        <v>0</v>
      </c>
      <c r="H590" s="11">
        <v>0</v>
      </c>
      <c r="I590" s="97">
        <v>0</v>
      </c>
      <c r="J590" s="98">
        <v>0.01315789</v>
      </c>
      <c r="K590" s="98">
        <v>0.02222222</v>
      </c>
      <c r="L590" s="98" t="s">
        <v>43</v>
      </c>
      <c r="M590" s="98" t="s">
        <v>43</v>
      </c>
      <c r="N590" s="98">
        <v>0</v>
      </c>
      <c r="O590" s="98" t="s">
        <v>43</v>
      </c>
      <c r="P590" s="98" t="s">
        <v>43</v>
      </c>
      <c r="Q590" s="98">
        <v>0.11940299</v>
      </c>
      <c r="R590" s="99">
        <v>0.18181818</v>
      </c>
      <c r="S590" s="100" t="s">
        <v>43</v>
      </c>
      <c r="T590" s="98">
        <v>0.77777778</v>
      </c>
      <c r="U590" s="101">
        <v>1</v>
      </c>
      <c r="V590" s="98">
        <v>0.96774194</v>
      </c>
      <c r="W590" s="102">
        <v>33.3332</v>
      </c>
      <c r="X590" s="102">
        <v>0</v>
      </c>
      <c r="Y590" s="12" t="s">
        <v>155</v>
      </c>
      <c r="Z590" s="103" t="s">
        <v>24</v>
      </c>
      <c r="AA590" s="104">
        <v>0</v>
      </c>
      <c r="AB590" s="12">
        <v>1</v>
      </c>
      <c r="AC590" s="12">
        <v>0</v>
      </c>
      <c r="AD590" s="105">
        <v>33.333166667</v>
      </c>
      <c r="AE590" s="105">
        <v>33.3332</v>
      </c>
      <c r="AF590" s="105">
        <v>3.333299999752626E-05</v>
      </c>
      <c r="AG590" s="12">
        <v>0</v>
      </c>
      <c r="AH590" s="104">
        <v>0</v>
      </c>
      <c r="AI590" s="106">
        <v>0</v>
      </c>
    </row>
    <row r="591" spans="1:35" s="48" customFormat="1" ht="15">
      <c r="A591" s="94">
        <v>220000087</v>
      </c>
      <c r="B591" s="95" t="s">
        <v>682</v>
      </c>
      <c r="C591" s="94">
        <v>1598148983</v>
      </c>
      <c r="D591" s="94">
        <v>206410896</v>
      </c>
      <c r="E591" s="96" t="e">
        <v>#N/A</v>
      </c>
      <c r="F591" s="11">
        <v>38167</v>
      </c>
      <c r="G591" s="11">
        <v>0</v>
      </c>
      <c r="H591" s="11">
        <v>0</v>
      </c>
      <c r="I591" s="97">
        <v>38167</v>
      </c>
      <c r="J591" s="98">
        <v>0.00309598</v>
      </c>
      <c r="K591" s="98">
        <v>0</v>
      </c>
      <c r="L591" s="98">
        <v>0.83516484</v>
      </c>
      <c r="M591" s="98">
        <v>0.77747253</v>
      </c>
      <c r="N591" s="98">
        <v>0</v>
      </c>
      <c r="O591" s="98">
        <v>0.38</v>
      </c>
      <c r="P591" s="98">
        <v>0.07089552</v>
      </c>
      <c r="Q591" s="98">
        <v>0</v>
      </c>
      <c r="R591" s="99">
        <v>0.22145329</v>
      </c>
      <c r="S591" s="100">
        <v>0.23843372</v>
      </c>
      <c r="T591" s="98">
        <v>0.43478261</v>
      </c>
      <c r="U591" s="101">
        <v>0</v>
      </c>
      <c r="V591" s="98">
        <v>0.95843521</v>
      </c>
      <c r="W591" s="102">
        <v>44.4443</v>
      </c>
      <c r="X591" s="102">
        <v>0</v>
      </c>
      <c r="Y591" s="12" t="s">
        <v>155</v>
      </c>
      <c r="Z591" s="103" t="s">
        <v>24</v>
      </c>
      <c r="AA591" s="104">
        <v>0</v>
      </c>
      <c r="AB591" s="12">
        <v>1</v>
      </c>
      <c r="AC591" s="12">
        <v>0</v>
      </c>
      <c r="AD591" s="105">
        <v>43.7498125</v>
      </c>
      <c r="AE591" s="105">
        <v>44.4443</v>
      </c>
      <c r="AF591" s="105">
        <v>0.694487500000001</v>
      </c>
      <c r="AG591" s="12">
        <v>0</v>
      </c>
      <c r="AH591" s="104">
        <v>0</v>
      </c>
      <c r="AI591" s="106">
        <v>0</v>
      </c>
    </row>
    <row r="592" spans="1:35" s="48" customFormat="1" ht="15">
      <c r="A592" s="94">
        <v>220000088</v>
      </c>
      <c r="B592" s="95" t="s">
        <v>683</v>
      </c>
      <c r="C592" s="94">
        <v>1700873957</v>
      </c>
      <c r="D592" s="94">
        <v>206380958</v>
      </c>
      <c r="E592" s="96" t="e">
        <v>#N/A</v>
      </c>
      <c r="F592" s="11">
        <v>16336</v>
      </c>
      <c r="G592" s="11">
        <v>0</v>
      </c>
      <c r="H592" s="11">
        <v>0</v>
      </c>
      <c r="I592" s="97">
        <v>16336</v>
      </c>
      <c r="J592" s="98">
        <v>0.03361345</v>
      </c>
      <c r="K592" s="98">
        <v>0</v>
      </c>
      <c r="L592" s="98" t="s">
        <v>43</v>
      </c>
      <c r="M592" s="98" t="s">
        <v>43</v>
      </c>
      <c r="N592" s="98">
        <v>0.02906977</v>
      </c>
      <c r="O592" s="98">
        <v>0.62195122</v>
      </c>
      <c r="P592" s="98" t="s">
        <v>43</v>
      </c>
      <c r="Q592" s="98">
        <v>0.13333333</v>
      </c>
      <c r="R592" s="99">
        <v>0.18421053</v>
      </c>
      <c r="S592" s="100" t="s">
        <v>43</v>
      </c>
      <c r="T592" s="98">
        <v>0.69565217</v>
      </c>
      <c r="U592" s="101">
        <v>1</v>
      </c>
      <c r="V592" s="98">
        <v>0.97530864</v>
      </c>
      <c r="W592" s="102">
        <v>14.2856</v>
      </c>
      <c r="X592" s="102">
        <v>14.2856</v>
      </c>
      <c r="Y592" s="12" t="s">
        <v>155</v>
      </c>
      <c r="Z592" s="103">
        <v>1</v>
      </c>
      <c r="AA592" s="104">
        <v>0</v>
      </c>
      <c r="AB592" s="12">
        <v>1</v>
      </c>
      <c r="AC592" s="12">
        <v>1</v>
      </c>
      <c r="AD592" s="105">
        <v>42.856928571</v>
      </c>
      <c r="AE592" s="105">
        <v>14.2856</v>
      </c>
      <c r="AF592" s="105">
        <v>-28.571328570999995</v>
      </c>
      <c r="AG592" s="12">
        <v>0</v>
      </c>
      <c r="AH592" s="104">
        <v>0</v>
      </c>
      <c r="AI592" s="106">
        <v>0</v>
      </c>
    </row>
    <row r="593" spans="1:35" s="48" customFormat="1" ht="15">
      <c r="A593" s="94">
        <v>220000089</v>
      </c>
      <c r="B593" s="95" t="s">
        <v>684</v>
      </c>
      <c r="C593" s="94">
        <v>1568647121</v>
      </c>
      <c r="D593" s="94">
        <v>206410903</v>
      </c>
      <c r="E593" s="96" t="e">
        <v>#N/A</v>
      </c>
      <c r="F593" s="11">
        <v>16003</v>
      </c>
      <c r="G593" s="11">
        <v>0</v>
      </c>
      <c r="H593" s="11">
        <v>43621</v>
      </c>
      <c r="I593" s="97">
        <v>59624</v>
      </c>
      <c r="J593" s="98">
        <v>0.02599653</v>
      </c>
      <c r="K593" s="98">
        <v>0</v>
      </c>
      <c r="L593" s="98">
        <v>0.89870836</v>
      </c>
      <c r="M593" s="98">
        <v>0.90248823</v>
      </c>
      <c r="N593" s="98">
        <v>0.03026135</v>
      </c>
      <c r="O593" s="98">
        <v>0.44129555</v>
      </c>
      <c r="P593" s="98">
        <v>0.12511091</v>
      </c>
      <c r="Q593" s="98">
        <v>0.04028021</v>
      </c>
      <c r="R593" s="99">
        <v>0.09897611</v>
      </c>
      <c r="S593" s="100">
        <v>0.20270278</v>
      </c>
      <c r="T593" s="98">
        <v>0.80672269</v>
      </c>
      <c r="U593" s="101">
        <v>1</v>
      </c>
      <c r="V593" s="98">
        <v>0.96857373</v>
      </c>
      <c r="W593" s="102">
        <v>27.7778</v>
      </c>
      <c r="X593" s="102">
        <v>27.7778</v>
      </c>
      <c r="Y593" s="12" t="s">
        <v>155</v>
      </c>
      <c r="Z593" s="103">
        <v>1</v>
      </c>
      <c r="AA593" s="104">
        <v>0</v>
      </c>
      <c r="AB593" s="12">
        <v>1</v>
      </c>
      <c r="AC593" s="12">
        <v>1</v>
      </c>
      <c r="AD593" s="105">
        <v>30.555375</v>
      </c>
      <c r="AE593" s="105">
        <v>27.7778</v>
      </c>
      <c r="AF593" s="105">
        <v>-2.7775750000000023</v>
      </c>
      <c r="AG593" s="12">
        <v>0</v>
      </c>
      <c r="AH593" s="104">
        <v>0</v>
      </c>
      <c r="AI593" s="106">
        <v>0</v>
      </c>
    </row>
    <row r="594" spans="1:35" s="48" customFormat="1" ht="15">
      <c r="A594" s="94">
        <v>220000090</v>
      </c>
      <c r="B594" s="95" t="s">
        <v>685</v>
      </c>
      <c r="C594" s="94">
        <v>1366627929</v>
      </c>
      <c r="D594" s="94">
        <v>206410904</v>
      </c>
      <c r="E594" s="96" t="e">
        <v>#N/A</v>
      </c>
      <c r="F594" s="11">
        <v>2616</v>
      </c>
      <c r="G594" s="11">
        <v>0</v>
      </c>
      <c r="H594" s="11">
        <v>12907</v>
      </c>
      <c r="I594" s="97">
        <v>15523</v>
      </c>
      <c r="J594" s="98">
        <v>0.01190476</v>
      </c>
      <c r="K594" s="98">
        <v>0</v>
      </c>
      <c r="L594" s="98">
        <v>0.89084507</v>
      </c>
      <c r="M594" s="98">
        <v>0.93741588</v>
      </c>
      <c r="N594" s="98">
        <v>0.04081633</v>
      </c>
      <c r="O594" s="98">
        <v>0.45714286</v>
      </c>
      <c r="P594" s="98">
        <v>0.07158351</v>
      </c>
      <c r="Q594" s="98">
        <v>0.01587302</v>
      </c>
      <c r="R594" s="99">
        <v>0.13846154</v>
      </c>
      <c r="S594" s="100">
        <v>0.14410443</v>
      </c>
      <c r="T594" s="98">
        <v>0.83</v>
      </c>
      <c r="U594" s="101">
        <v>1</v>
      </c>
      <c r="V594" s="98">
        <v>0.96334012</v>
      </c>
      <c r="W594" s="102">
        <v>38.8888</v>
      </c>
      <c r="X594" s="102">
        <v>38.8888</v>
      </c>
      <c r="Y594" s="12" t="s">
        <v>155</v>
      </c>
      <c r="Z594" s="103">
        <v>1</v>
      </c>
      <c r="AA594" s="104">
        <v>0</v>
      </c>
      <c r="AB594" s="12">
        <v>1</v>
      </c>
      <c r="AC594" s="12">
        <v>1</v>
      </c>
      <c r="AD594" s="105">
        <v>25</v>
      </c>
      <c r="AE594" s="105">
        <v>38.8888</v>
      </c>
      <c r="AF594" s="105">
        <v>13.888800000000003</v>
      </c>
      <c r="AG594" s="12">
        <v>1</v>
      </c>
      <c r="AH594" s="104">
        <v>36746.067486657725</v>
      </c>
      <c r="AI594" s="106">
        <v>36746.067486657725</v>
      </c>
    </row>
    <row r="595" spans="1:35" s="48" customFormat="1" ht="15">
      <c r="A595" s="94">
        <v>220000094</v>
      </c>
      <c r="B595" s="95" t="s">
        <v>686</v>
      </c>
      <c r="C595" s="94">
        <v>1053480343</v>
      </c>
      <c r="D595" s="94">
        <v>206380984</v>
      </c>
      <c r="E595" s="96" t="e">
        <v>#N/A</v>
      </c>
      <c r="F595" s="11">
        <v>28992</v>
      </c>
      <c r="G595" s="11">
        <v>0</v>
      </c>
      <c r="H595" s="11">
        <v>128</v>
      </c>
      <c r="I595" s="97">
        <v>29120</v>
      </c>
      <c r="J595" s="98">
        <v>0.02904564</v>
      </c>
      <c r="K595" s="98">
        <v>0</v>
      </c>
      <c r="L595" s="98">
        <v>0.87096774</v>
      </c>
      <c r="M595" s="98">
        <v>0.84462151</v>
      </c>
      <c r="N595" s="98">
        <v>0.00655738</v>
      </c>
      <c r="O595" s="98">
        <v>0.52380952</v>
      </c>
      <c r="P595" s="98">
        <v>0.12857143</v>
      </c>
      <c r="Q595" s="98">
        <v>0.02061856</v>
      </c>
      <c r="R595" s="99">
        <v>0.1027668</v>
      </c>
      <c r="S595" s="100">
        <v>0.14405138</v>
      </c>
      <c r="T595" s="98">
        <v>0.85135135</v>
      </c>
      <c r="U595" s="101">
        <v>0</v>
      </c>
      <c r="V595" s="98">
        <v>0.97769517</v>
      </c>
      <c r="W595" s="102">
        <v>41.6664</v>
      </c>
      <c r="X595" s="102">
        <v>0</v>
      </c>
      <c r="Y595" s="12" t="s">
        <v>155</v>
      </c>
      <c r="Z595" s="103" t="s">
        <v>24</v>
      </c>
      <c r="AA595" s="104">
        <v>0</v>
      </c>
      <c r="AB595" s="12">
        <v>1</v>
      </c>
      <c r="AC595" s="12">
        <v>0</v>
      </c>
      <c r="AD595" s="105">
        <v>33.333</v>
      </c>
      <c r="AE595" s="105">
        <v>41.6664</v>
      </c>
      <c r="AF595" s="105">
        <v>8.333400000000005</v>
      </c>
      <c r="AG595" s="12">
        <v>0</v>
      </c>
      <c r="AH595" s="104">
        <v>0</v>
      </c>
      <c r="AI595" s="106">
        <v>0</v>
      </c>
    </row>
    <row r="596" spans="1:35" s="48" customFormat="1" ht="15">
      <c r="A596" s="94">
        <v>220000971</v>
      </c>
      <c r="B596" s="95" t="s">
        <v>687</v>
      </c>
      <c r="C596" s="94">
        <v>0</v>
      </c>
      <c r="D596" s="94">
        <v>206384050</v>
      </c>
      <c r="E596" s="96" t="e">
        <v>#N/A</v>
      </c>
      <c r="F596" s="11">
        <v>0</v>
      </c>
      <c r="G596" s="11">
        <v>0</v>
      </c>
      <c r="H596" s="11">
        <v>0</v>
      </c>
      <c r="I596" s="97">
        <v>0</v>
      </c>
      <c r="J596" s="98">
        <v>0</v>
      </c>
      <c r="K596" s="98">
        <v>0</v>
      </c>
      <c r="L596" s="98">
        <v>1</v>
      </c>
      <c r="M596" s="98">
        <v>0.98630137</v>
      </c>
      <c r="N596" s="98">
        <v>0.02272727</v>
      </c>
      <c r="O596" s="98" t="s">
        <v>43</v>
      </c>
      <c r="P596" s="98">
        <v>0.01639344</v>
      </c>
      <c r="Q596" s="98">
        <v>0</v>
      </c>
      <c r="R596" s="99">
        <v>0.1025641</v>
      </c>
      <c r="S596" s="100">
        <v>0.1609592</v>
      </c>
      <c r="T596" s="98">
        <v>0.89361702</v>
      </c>
      <c r="U596" s="101">
        <v>1</v>
      </c>
      <c r="V596" s="98">
        <v>0.98611111</v>
      </c>
      <c r="W596" s="102">
        <v>68.7501</v>
      </c>
      <c r="X596" s="102">
        <v>0</v>
      </c>
      <c r="Y596" s="12" t="s">
        <v>155</v>
      </c>
      <c r="Z596" s="103" t="s">
        <v>24</v>
      </c>
      <c r="AA596" s="104">
        <v>0</v>
      </c>
      <c r="AB596" s="12">
        <v>1</v>
      </c>
      <c r="AC596" s="12">
        <v>0</v>
      </c>
      <c r="AD596" s="105">
        <v>62.500125</v>
      </c>
      <c r="AE596" s="105">
        <v>68.7501</v>
      </c>
      <c r="AF596" s="105">
        <v>6.249975000000006</v>
      </c>
      <c r="AG596" s="12">
        <v>0</v>
      </c>
      <c r="AH596" s="104">
        <v>0</v>
      </c>
      <c r="AI596" s="106">
        <v>0</v>
      </c>
    </row>
    <row r="597" spans="1:35" s="48" customFormat="1" ht="15">
      <c r="A597" s="94">
        <v>220001000</v>
      </c>
      <c r="B597" s="95" t="s">
        <v>688</v>
      </c>
      <c r="C597" s="94">
        <v>1043345812</v>
      </c>
      <c r="D597" s="94">
        <v>206430721</v>
      </c>
      <c r="E597" s="96" t="e">
        <v>#N/A</v>
      </c>
      <c r="F597" s="11">
        <v>11150</v>
      </c>
      <c r="G597" s="11">
        <v>0</v>
      </c>
      <c r="H597" s="11">
        <v>21786</v>
      </c>
      <c r="I597" s="97">
        <v>32936</v>
      </c>
      <c r="J597" s="98">
        <v>0.00940439</v>
      </c>
      <c r="K597" s="98">
        <v>0</v>
      </c>
      <c r="L597" s="98">
        <v>0.9852071</v>
      </c>
      <c r="M597" s="98">
        <v>0.98717949</v>
      </c>
      <c r="N597" s="98">
        <v>0.00722892</v>
      </c>
      <c r="O597" s="98">
        <v>0.43708609</v>
      </c>
      <c r="P597" s="98">
        <v>0</v>
      </c>
      <c r="Q597" s="98">
        <v>0</v>
      </c>
      <c r="R597" s="99">
        <v>0.0237467</v>
      </c>
      <c r="S597" s="100">
        <v>0.20808309</v>
      </c>
      <c r="T597" s="98">
        <v>0.936</v>
      </c>
      <c r="U597" s="101">
        <v>1</v>
      </c>
      <c r="V597" s="98">
        <v>0.98843931</v>
      </c>
      <c r="W597" s="102">
        <v>66.6668</v>
      </c>
      <c r="X597" s="102">
        <v>66.6668</v>
      </c>
      <c r="Y597" s="12" t="s">
        <v>155</v>
      </c>
      <c r="Z597" s="103">
        <v>2</v>
      </c>
      <c r="AA597" s="104">
        <v>287780.59546421893</v>
      </c>
      <c r="AB597" s="12">
        <v>1</v>
      </c>
      <c r="AC597" s="12">
        <v>1</v>
      </c>
      <c r="AD597" s="105">
        <v>63.889125</v>
      </c>
      <c r="AE597" s="105">
        <v>66.6668</v>
      </c>
      <c r="AF597" s="105">
        <v>2.777674999999995</v>
      </c>
      <c r="AG597" s="12">
        <v>0</v>
      </c>
      <c r="AH597" s="104">
        <v>0</v>
      </c>
      <c r="AI597" s="106">
        <v>287780.59546421893</v>
      </c>
    </row>
    <row r="598" spans="1:35" s="48" customFormat="1" ht="15">
      <c r="A598" s="94">
        <v>220001002</v>
      </c>
      <c r="B598" s="95" t="s">
        <v>689</v>
      </c>
      <c r="C598" s="94">
        <v>0</v>
      </c>
      <c r="D598" s="94">
        <v>206430739</v>
      </c>
      <c r="E598" s="96" t="e">
        <v>#N/A</v>
      </c>
      <c r="F598" s="11">
        <v>0</v>
      </c>
      <c r="G598" s="11">
        <v>0</v>
      </c>
      <c r="H598" s="11">
        <v>0</v>
      </c>
      <c r="I598" s="97">
        <v>0</v>
      </c>
      <c r="J598" s="98" t="s">
        <v>43</v>
      </c>
      <c r="K598" s="98" t="s">
        <v>43</v>
      </c>
      <c r="L598" s="98" t="s">
        <v>43</v>
      </c>
      <c r="M598" s="98" t="s">
        <v>43</v>
      </c>
      <c r="N598" s="98" t="s">
        <v>43</v>
      </c>
      <c r="O598" s="98" t="s">
        <v>43</v>
      </c>
      <c r="P598" s="98" t="s">
        <v>43</v>
      </c>
      <c r="Q598" s="98" t="s">
        <v>43</v>
      </c>
      <c r="R598" s="99" t="s">
        <v>43</v>
      </c>
      <c r="S598" s="100" t="s">
        <v>43</v>
      </c>
      <c r="T598" s="98">
        <v>0.85294118</v>
      </c>
      <c r="U598" s="101">
        <v>1</v>
      </c>
      <c r="V598" s="98" t="s">
        <v>43</v>
      </c>
      <c r="W598" s="102">
        <v>0</v>
      </c>
      <c r="X598" s="102">
        <v>0</v>
      </c>
      <c r="Y598" s="12" t="s">
        <v>155</v>
      </c>
      <c r="Z598" s="103" t="s">
        <v>24</v>
      </c>
      <c r="AA598" s="104">
        <v>0</v>
      </c>
      <c r="AB598" s="12">
        <v>1</v>
      </c>
      <c r="AC598" s="12">
        <v>0</v>
      </c>
      <c r="AD598" s="105">
        <v>0</v>
      </c>
      <c r="AE598" s="105">
        <v>0</v>
      </c>
      <c r="AF598" s="105">
        <v>0</v>
      </c>
      <c r="AG598" s="12">
        <v>0</v>
      </c>
      <c r="AH598" s="104">
        <v>0</v>
      </c>
      <c r="AI598" s="106">
        <v>0</v>
      </c>
    </row>
    <row r="599" spans="1:35" s="48" customFormat="1" ht="15">
      <c r="A599" s="94">
        <v>220001009</v>
      </c>
      <c r="B599" s="95" t="s">
        <v>690</v>
      </c>
      <c r="C599" s="94">
        <v>1477875672</v>
      </c>
      <c r="D599" s="94">
        <v>206430862</v>
      </c>
      <c r="E599" s="96" t="e">
        <v>#N/A</v>
      </c>
      <c r="F599" s="11">
        <v>13199</v>
      </c>
      <c r="G599" s="11">
        <v>0</v>
      </c>
      <c r="H599" s="11">
        <v>39427</v>
      </c>
      <c r="I599" s="97">
        <v>52626</v>
      </c>
      <c r="J599" s="98">
        <v>0.00488998</v>
      </c>
      <c r="K599" s="98">
        <v>0</v>
      </c>
      <c r="L599" s="98">
        <v>0.9697733</v>
      </c>
      <c r="M599" s="98">
        <v>0.97773655</v>
      </c>
      <c r="N599" s="98">
        <v>0.00351494</v>
      </c>
      <c r="O599" s="98">
        <v>0.38793103</v>
      </c>
      <c r="P599" s="98">
        <v>0.27737226</v>
      </c>
      <c r="Q599" s="98">
        <v>0.17052023</v>
      </c>
      <c r="R599" s="99">
        <v>0.21638655</v>
      </c>
      <c r="S599" s="100">
        <v>0.21844968</v>
      </c>
      <c r="T599" s="98">
        <v>0.75471698</v>
      </c>
      <c r="U599" s="101">
        <v>1</v>
      </c>
      <c r="V599" s="98">
        <v>0.98387097</v>
      </c>
      <c r="W599" s="102">
        <v>49.9998</v>
      </c>
      <c r="X599" s="102">
        <v>49.9998</v>
      </c>
      <c r="Y599" s="12" t="s">
        <v>155</v>
      </c>
      <c r="Z599" s="103">
        <v>1</v>
      </c>
      <c r="AA599" s="104">
        <v>0</v>
      </c>
      <c r="AB599" s="12">
        <v>1</v>
      </c>
      <c r="AC599" s="12">
        <v>1</v>
      </c>
      <c r="AD599" s="105">
        <v>22.222</v>
      </c>
      <c r="AE599" s="105">
        <v>49.9998</v>
      </c>
      <c r="AF599" s="105">
        <v>27.7778</v>
      </c>
      <c r="AG599" s="12">
        <v>1</v>
      </c>
      <c r="AH599" s="104">
        <v>124576.34140004183</v>
      </c>
      <c r="AI599" s="106">
        <v>124576.34140004183</v>
      </c>
    </row>
    <row r="600" spans="1:35" s="48" customFormat="1" ht="15">
      <c r="A600" s="94">
        <v>220001016</v>
      </c>
      <c r="B600" s="95" t="s">
        <v>691</v>
      </c>
      <c r="C600" s="94">
        <v>1174569743</v>
      </c>
      <c r="D600" s="94">
        <v>206430788</v>
      </c>
      <c r="E600" s="96" t="e">
        <v>#N/A</v>
      </c>
      <c r="F600" s="11">
        <v>6114</v>
      </c>
      <c r="G600" s="11">
        <v>0</v>
      </c>
      <c r="H600" s="11">
        <v>12925</v>
      </c>
      <c r="I600" s="97">
        <v>19039</v>
      </c>
      <c r="J600" s="98">
        <v>0.03187251</v>
      </c>
      <c r="K600" s="98">
        <v>0</v>
      </c>
      <c r="L600" s="98">
        <v>0.91650854</v>
      </c>
      <c r="M600" s="98">
        <v>0.94412107</v>
      </c>
      <c r="N600" s="98">
        <v>0.01454545</v>
      </c>
      <c r="O600" s="98">
        <v>0.82653061</v>
      </c>
      <c r="P600" s="98">
        <v>0.0179558</v>
      </c>
      <c r="Q600" s="98">
        <v>0.01970443</v>
      </c>
      <c r="R600" s="99">
        <v>0.05882353</v>
      </c>
      <c r="S600" s="100">
        <v>0.15200431</v>
      </c>
      <c r="T600" s="98">
        <v>0.68131868</v>
      </c>
      <c r="U600" s="101">
        <v>1</v>
      </c>
      <c r="V600" s="98">
        <v>0.98668885</v>
      </c>
      <c r="W600" s="102">
        <v>44.4445</v>
      </c>
      <c r="X600" s="102">
        <v>44.4445</v>
      </c>
      <c r="Y600" s="12" t="s">
        <v>155</v>
      </c>
      <c r="Z600" s="103">
        <v>1</v>
      </c>
      <c r="AA600" s="104">
        <v>0</v>
      </c>
      <c r="AB600" s="12">
        <v>1</v>
      </c>
      <c r="AC600" s="12">
        <v>1</v>
      </c>
      <c r="AD600" s="105">
        <v>52.777625</v>
      </c>
      <c r="AE600" s="105">
        <v>44.4445</v>
      </c>
      <c r="AF600" s="105">
        <v>-8.333125000000003</v>
      </c>
      <c r="AG600" s="12">
        <v>0</v>
      </c>
      <c r="AH600" s="104">
        <v>0</v>
      </c>
      <c r="AI600" s="106">
        <v>0</v>
      </c>
    </row>
    <row r="601" spans="1:35" s="48" customFormat="1" ht="15">
      <c r="A601" s="94">
        <v>220001018</v>
      </c>
      <c r="B601" s="95" t="s">
        <v>692</v>
      </c>
      <c r="C601" s="94">
        <v>1710058441</v>
      </c>
      <c r="D601" s="94">
        <v>206430798</v>
      </c>
      <c r="E601" s="96" t="e">
        <v>#N/A</v>
      </c>
      <c r="F601" s="11">
        <v>11700</v>
      </c>
      <c r="G601" s="11">
        <v>0</v>
      </c>
      <c r="H601" s="11">
        <v>28970</v>
      </c>
      <c r="I601" s="97">
        <v>40670</v>
      </c>
      <c r="J601" s="98">
        <v>0.10526316</v>
      </c>
      <c r="K601" s="98">
        <v>0</v>
      </c>
      <c r="L601" s="98">
        <v>0.81395349</v>
      </c>
      <c r="M601" s="98">
        <v>0.87073423</v>
      </c>
      <c r="N601" s="98">
        <v>0.04078014</v>
      </c>
      <c r="O601" s="98">
        <v>0.64473684</v>
      </c>
      <c r="P601" s="98">
        <v>0.08108108</v>
      </c>
      <c r="Q601" s="98">
        <v>0.07962529</v>
      </c>
      <c r="R601" s="99">
        <v>0.08300395</v>
      </c>
      <c r="S601" s="100">
        <v>0.15824761</v>
      </c>
      <c r="T601" s="98">
        <v>0.75324675</v>
      </c>
      <c r="U601" s="101">
        <v>1</v>
      </c>
      <c r="V601" s="98">
        <v>0.98148148</v>
      </c>
      <c r="W601" s="102">
        <v>27.7775</v>
      </c>
      <c r="X601" s="102">
        <v>27.7775</v>
      </c>
      <c r="Y601" s="12" t="s">
        <v>155</v>
      </c>
      <c r="Z601" s="103">
        <v>1</v>
      </c>
      <c r="AA601" s="104">
        <v>0</v>
      </c>
      <c r="AB601" s="12">
        <v>1</v>
      </c>
      <c r="AC601" s="12">
        <v>1</v>
      </c>
      <c r="AD601" s="105">
        <v>33.333</v>
      </c>
      <c r="AE601" s="105">
        <v>27.7775</v>
      </c>
      <c r="AF601" s="105">
        <v>-5.5554999999999986</v>
      </c>
      <c r="AG601" s="12">
        <v>0</v>
      </c>
      <c r="AH601" s="104">
        <v>0</v>
      </c>
      <c r="AI601" s="106">
        <v>0</v>
      </c>
    </row>
    <row r="602" spans="1:35" s="48" customFormat="1" ht="15">
      <c r="A602" s="94">
        <v>220001020</v>
      </c>
      <c r="B602" s="95" t="s">
        <v>693</v>
      </c>
      <c r="C602" s="94">
        <v>1770501744</v>
      </c>
      <c r="D602" s="94">
        <v>206430801</v>
      </c>
      <c r="E602" s="96" t="e">
        <v>#N/A</v>
      </c>
      <c r="F602" s="11">
        <v>24397</v>
      </c>
      <c r="G602" s="11">
        <v>0</v>
      </c>
      <c r="H602" s="11">
        <v>25116</v>
      </c>
      <c r="I602" s="97">
        <v>49513</v>
      </c>
      <c r="J602" s="98">
        <v>0.00421941</v>
      </c>
      <c r="K602" s="98">
        <v>0</v>
      </c>
      <c r="L602" s="98">
        <v>1</v>
      </c>
      <c r="M602" s="98">
        <v>1</v>
      </c>
      <c r="N602" s="98">
        <v>0.02931596</v>
      </c>
      <c r="O602" s="98">
        <v>0.54935622</v>
      </c>
      <c r="P602" s="98">
        <v>0.19230769</v>
      </c>
      <c r="Q602" s="98">
        <v>0.19858156</v>
      </c>
      <c r="R602" s="99">
        <v>0.13577982</v>
      </c>
      <c r="S602" s="100">
        <v>0.12867966</v>
      </c>
      <c r="T602" s="98">
        <v>0.55985915</v>
      </c>
      <c r="U602" s="101">
        <v>1</v>
      </c>
      <c r="V602" s="98">
        <v>0.99725275</v>
      </c>
      <c r="W602" s="102">
        <v>44.4445</v>
      </c>
      <c r="X602" s="102">
        <v>44.4445</v>
      </c>
      <c r="Y602" s="12" t="s">
        <v>155</v>
      </c>
      <c r="Z602" s="103">
        <v>1</v>
      </c>
      <c r="AA602" s="104">
        <v>0</v>
      </c>
      <c r="AB602" s="12">
        <v>1</v>
      </c>
      <c r="AC602" s="12">
        <v>1</v>
      </c>
      <c r="AD602" s="105">
        <v>38.88875</v>
      </c>
      <c r="AE602" s="105">
        <v>44.4445</v>
      </c>
      <c r="AF602" s="105">
        <v>5.555749999999996</v>
      </c>
      <c r="AG602" s="12">
        <v>0</v>
      </c>
      <c r="AH602" s="104">
        <v>0</v>
      </c>
      <c r="AI602" s="106">
        <v>0</v>
      </c>
    </row>
    <row r="603" spans="1:35" s="48" customFormat="1" ht="15">
      <c r="A603" s="94">
        <v>220001024</v>
      </c>
      <c r="B603" s="95" t="s">
        <v>694</v>
      </c>
      <c r="C603" s="94">
        <v>1679615611</v>
      </c>
      <c r="D603" s="94">
        <v>206430823</v>
      </c>
      <c r="E603" s="96" t="e">
        <v>#N/A</v>
      </c>
      <c r="F603" s="11">
        <v>8653</v>
      </c>
      <c r="G603" s="11">
        <v>0</v>
      </c>
      <c r="H603" s="11">
        <v>22329</v>
      </c>
      <c r="I603" s="97">
        <v>30982</v>
      </c>
      <c r="J603" s="98">
        <v>0.01342282</v>
      </c>
      <c r="K603" s="98">
        <v>0</v>
      </c>
      <c r="L603" s="98">
        <v>0.98501071</v>
      </c>
      <c r="M603" s="98">
        <v>0.98713551</v>
      </c>
      <c r="N603" s="98">
        <v>0.00294118</v>
      </c>
      <c r="O603" s="98">
        <v>0.48314607</v>
      </c>
      <c r="P603" s="98">
        <v>0.00356295</v>
      </c>
      <c r="Q603" s="98">
        <v>0</v>
      </c>
      <c r="R603" s="99">
        <v>0.03401361</v>
      </c>
      <c r="S603" s="100">
        <v>0.16025207</v>
      </c>
      <c r="T603" s="98">
        <v>0.7704918</v>
      </c>
      <c r="U603" s="101">
        <v>1</v>
      </c>
      <c r="V603" s="98">
        <v>0.99878049</v>
      </c>
      <c r="W603" s="102">
        <v>66.6668</v>
      </c>
      <c r="X603" s="102">
        <v>66.6668</v>
      </c>
      <c r="Y603" s="12" t="s">
        <v>155</v>
      </c>
      <c r="Z603" s="103">
        <v>2</v>
      </c>
      <c r="AA603" s="104">
        <v>270707.38428080006</v>
      </c>
      <c r="AB603" s="12">
        <v>1</v>
      </c>
      <c r="AC603" s="12">
        <v>1</v>
      </c>
      <c r="AD603" s="105">
        <v>83.3335</v>
      </c>
      <c r="AE603" s="105">
        <v>66.6668</v>
      </c>
      <c r="AF603" s="105">
        <v>-16.666700000000006</v>
      </c>
      <c r="AG603" s="12">
        <v>0</v>
      </c>
      <c r="AH603" s="104">
        <v>0</v>
      </c>
      <c r="AI603" s="106">
        <v>270707.38428080006</v>
      </c>
    </row>
    <row r="604" spans="1:35" s="48" customFormat="1" ht="15">
      <c r="A604" s="94">
        <v>220001027</v>
      </c>
      <c r="B604" s="95" t="s">
        <v>695</v>
      </c>
      <c r="C604" s="94">
        <v>1942200225</v>
      </c>
      <c r="D604" s="94">
        <v>206430838</v>
      </c>
      <c r="E604" s="96" t="e">
        <v>#N/A</v>
      </c>
      <c r="F604" s="11">
        <v>4696</v>
      </c>
      <c r="G604" s="11">
        <v>0</v>
      </c>
      <c r="H604" s="11">
        <v>7743</v>
      </c>
      <c r="I604" s="97">
        <v>12439</v>
      </c>
      <c r="J604" s="98">
        <v>0.00843882</v>
      </c>
      <c r="K604" s="98">
        <v>0</v>
      </c>
      <c r="L604" s="98">
        <v>0.9118541</v>
      </c>
      <c r="M604" s="98">
        <v>0.94100295</v>
      </c>
      <c r="N604" s="98">
        <v>0.03585657</v>
      </c>
      <c r="O604" s="98">
        <v>0.66666667</v>
      </c>
      <c r="P604" s="98">
        <v>0.00362319</v>
      </c>
      <c r="Q604" s="98">
        <v>0</v>
      </c>
      <c r="R604" s="99">
        <v>0.0964467</v>
      </c>
      <c r="S604" s="100">
        <v>0.21478152</v>
      </c>
      <c r="T604" s="98">
        <v>0.6625</v>
      </c>
      <c r="U604" s="101">
        <v>1</v>
      </c>
      <c r="V604" s="98">
        <v>0.98533724</v>
      </c>
      <c r="W604" s="102">
        <v>38.8893</v>
      </c>
      <c r="X604" s="102">
        <v>38.8893</v>
      </c>
      <c r="Y604" s="12" t="s">
        <v>155</v>
      </c>
      <c r="Z604" s="103">
        <v>1</v>
      </c>
      <c r="AA604" s="104">
        <v>0</v>
      </c>
      <c r="AB604" s="12">
        <v>1</v>
      </c>
      <c r="AC604" s="12">
        <v>1</v>
      </c>
      <c r="AD604" s="105">
        <v>36.111375</v>
      </c>
      <c r="AE604" s="105">
        <v>38.8893</v>
      </c>
      <c r="AF604" s="105">
        <v>2.777924999999996</v>
      </c>
      <c r="AG604" s="12">
        <v>0</v>
      </c>
      <c r="AH604" s="104">
        <v>0</v>
      </c>
      <c r="AI604" s="106">
        <v>0</v>
      </c>
    </row>
    <row r="605" spans="1:35" s="48" customFormat="1" ht="15">
      <c r="A605" s="94">
        <v>220001030</v>
      </c>
      <c r="B605" s="95" t="s">
        <v>696</v>
      </c>
      <c r="C605" s="94">
        <v>1689742785</v>
      </c>
      <c r="D605" s="94">
        <v>206430840</v>
      </c>
      <c r="E605" s="96" t="e">
        <v>#N/A</v>
      </c>
      <c r="F605" s="11">
        <v>4259</v>
      </c>
      <c r="G605" s="11">
        <v>0</v>
      </c>
      <c r="H605" s="11">
        <v>9107</v>
      </c>
      <c r="I605" s="97">
        <v>13366</v>
      </c>
      <c r="J605" s="98">
        <v>0.00487805</v>
      </c>
      <c r="K605" s="98">
        <v>0</v>
      </c>
      <c r="L605" s="98">
        <v>0.90497738</v>
      </c>
      <c r="M605" s="98">
        <v>0.92134831</v>
      </c>
      <c r="N605" s="98">
        <v>0.00826446</v>
      </c>
      <c r="O605" s="98">
        <v>0.4375</v>
      </c>
      <c r="P605" s="98">
        <v>0.1</v>
      </c>
      <c r="Q605" s="98">
        <v>0.01530612</v>
      </c>
      <c r="R605" s="99">
        <v>0.11891892</v>
      </c>
      <c r="S605" s="100">
        <v>0.13994679</v>
      </c>
      <c r="T605" s="98">
        <v>0.75675676</v>
      </c>
      <c r="U605" s="101">
        <v>1</v>
      </c>
      <c r="V605" s="98">
        <v>0.9875</v>
      </c>
      <c r="W605" s="102">
        <v>52.7776</v>
      </c>
      <c r="X605" s="102">
        <v>52.7776</v>
      </c>
      <c r="Y605" s="12" t="s">
        <v>155</v>
      </c>
      <c r="Z605" s="103">
        <v>2</v>
      </c>
      <c r="AA605" s="104">
        <v>116786.35653918964</v>
      </c>
      <c r="AB605" s="12">
        <v>1</v>
      </c>
      <c r="AC605" s="12">
        <v>1</v>
      </c>
      <c r="AD605" s="105">
        <v>38.88875</v>
      </c>
      <c r="AE605" s="105">
        <v>52.7776</v>
      </c>
      <c r="AF605" s="105">
        <v>13.888849999999998</v>
      </c>
      <c r="AG605" s="12">
        <v>1</v>
      </c>
      <c r="AH605" s="104">
        <v>31640.014045395033</v>
      </c>
      <c r="AI605" s="106">
        <v>148426.37058458469</v>
      </c>
    </row>
    <row r="606" spans="1:35" s="48" customFormat="1" ht="15">
      <c r="A606" s="94">
        <v>220001032</v>
      </c>
      <c r="B606" s="95" t="s">
        <v>697</v>
      </c>
      <c r="C606" s="94">
        <v>1083795595</v>
      </c>
      <c r="D606" s="94">
        <v>206430854</v>
      </c>
      <c r="E606" s="96" t="e">
        <v>#N/A</v>
      </c>
      <c r="F606" s="11">
        <v>61</v>
      </c>
      <c r="G606" s="11">
        <v>0</v>
      </c>
      <c r="H606" s="11">
        <v>183</v>
      </c>
      <c r="I606" s="97">
        <v>244</v>
      </c>
      <c r="J606" s="98" t="s">
        <v>43</v>
      </c>
      <c r="K606" s="98">
        <v>0</v>
      </c>
      <c r="L606" s="98">
        <v>0.96233522</v>
      </c>
      <c r="M606" s="98">
        <v>0.96904025</v>
      </c>
      <c r="N606" s="98" t="s">
        <v>43</v>
      </c>
      <c r="O606" s="98" t="s">
        <v>43</v>
      </c>
      <c r="P606" s="98">
        <v>0.01310861</v>
      </c>
      <c r="Q606" s="98" t="s">
        <v>43</v>
      </c>
      <c r="R606" s="99" t="s">
        <v>43</v>
      </c>
      <c r="S606" s="100">
        <v>0.19679131</v>
      </c>
      <c r="T606" s="98">
        <v>0.64</v>
      </c>
      <c r="U606" s="101">
        <v>1</v>
      </c>
      <c r="V606" s="98">
        <v>0.99493671</v>
      </c>
      <c r="W606" s="102">
        <v>40.0001</v>
      </c>
      <c r="X606" s="102">
        <v>40.0001</v>
      </c>
      <c r="Y606" s="12" t="s">
        <v>155</v>
      </c>
      <c r="Z606" s="103">
        <v>1</v>
      </c>
      <c r="AA606" s="104">
        <v>0</v>
      </c>
      <c r="AB606" s="12">
        <v>1</v>
      </c>
      <c r="AC606" s="12">
        <v>1</v>
      </c>
      <c r="AD606" s="105">
        <v>68.7498125</v>
      </c>
      <c r="AE606" s="105">
        <v>40.0001</v>
      </c>
      <c r="AF606" s="105">
        <v>-28.7497125</v>
      </c>
      <c r="AG606" s="12">
        <v>0</v>
      </c>
      <c r="AH606" s="104">
        <v>0</v>
      </c>
      <c r="AI606" s="106">
        <v>0</v>
      </c>
    </row>
    <row r="607" spans="1:35" s="48" customFormat="1" ht="15">
      <c r="A607" s="94">
        <v>220001039</v>
      </c>
      <c r="B607" s="95" t="s">
        <v>698</v>
      </c>
      <c r="C607" s="94">
        <v>1861578452</v>
      </c>
      <c r="D607" s="94">
        <v>206430908</v>
      </c>
      <c r="E607" s="96" t="e">
        <v>#N/A</v>
      </c>
      <c r="F607" s="11">
        <v>2564</v>
      </c>
      <c r="G607" s="11">
        <v>0</v>
      </c>
      <c r="H607" s="11">
        <v>0</v>
      </c>
      <c r="I607" s="97">
        <v>2564</v>
      </c>
      <c r="J607" s="98">
        <v>0</v>
      </c>
      <c r="K607" s="98">
        <v>0</v>
      </c>
      <c r="L607" s="98">
        <v>0.98518519</v>
      </c>
      <c r="M607" s="98">
        <v>1</v>
      </c>
      <c r="N607" s="98">
        <v>0</v>
      </c>
      <c r="O607" s="98" t="s">
        <v>43</v>
      </c>
      <c r="P607" s="98">
        <v>0.02150538</v>
      </c>
      <c r="Q607" s="98">
        <v>0.00917431</v>
      </c>
      <c r="R607" s="99">
        <v>0.05</v>
      </c>
      <c r="S607" s="100">
        <v>0.12345983</v>
      </c>
      <c r="T607" s="98">
        <v>0.97142857</v>
      </c>
      <c r="U607" s="101">
        <v>1</v>
      </c>
      <c r="V607" s="98">
        <v>0.96842105</v>
      </c>
      <c r="W607" s="102">
        <v>90.6247</v>
      </c>
      <c r="X607" s="102">
        <v>90.6247</v>
      </c>
      <c r="Y607" s="12" t="s">
        <v>155</v>
      </c>
      <c r="Z607" s="103">
        <v>3</v>
      </c>
      <c r="AA607" s="104">
        <v>33604.693045767126</v>
      </c>
      <c r="AB607" s="12">
        <v>1</v>
      </c>
      <c r="AC607" s="12">
        <v>1</v>
      </c>
      <c r="AD607" s="105">
        <v>63.888875</v>
      </c>
      <c r="AE607" s="105">
        <v>90.6247</v>
      </c>
      <c r="AF607" s="105">
        <v>26.735825000000006</v>
      </c>
      <c r="AG607" s="12">
        <v>1</v>
      </c>
      <c r="AH607" s="104">
        <v>6069.504415112439</v>
      </c>
      <c r="AI607" s="106">
        <v>39674.197460879564</v>
      </c>
    </row>
    <row r="608" spans="1:35" s="48" customFormat="1" ht="15">
      <c r="A608" s="94">
        <v>220001041</v>
      </c>
      <c r="B608" s="95" t="s">
        <v>699</v>
      </c>
      <c r="C608" s="94">
        <v>1679953004</v>
      </c>
      <c r="D608" s="94">
        <v>206430909</v>
      </c>
      <c r="E608" s="96" t="e">
        <v>#N/A</v>
      </c>
      <c r="F608" s="11">
        <v>6818</v>
      </c>
      <c r="G608" s="11">
        <v>0</v>
      </c>
      <c r="H608" s="11">
        <v>13829</v>
      </c>
      <c r="I608" s="97">
        <v>20647</v>
      </c>
      <c r="J608" s="98">
        <v>0.01895735</v>
      </c>
      <c r="K608" s="98">
        <v>0</v>
      </c>
      <c r="L608" s="98">
        <v>0.96507937</v>
      </c>
      <c r="M608" s="98">
        <v>0.97558386</v>
      </c>
      <c r="N608" s="98">
        <v>0</v>
      </c>
      <c r="O608" s="98">
        <v>0.53608247</v>
      </c>
      <c r="P608" s="98">
        <v>0.0998308</v>
      </c>
      <c r="Q608" s="98">
        <v>0.03061224</v>
      </c>
      <c r="R608" s="99">
        <v>0.12931034</v>
      </c>
      <c r="S608" s="100">
        <v>0.16764435</v>
      </c>
      <c r="T608" s="98" t="s">
        <v>43</v>
      </c>
      <c r="U608" s="101">
        <v>1</v>
      </c>
      <c r="V608" s="98">
        <v>0.96716418</v>
      </c>
      <c r="W608" s="102">
        <v>40.625</v>
      </c>
      <c r="X608" s="102">
        <v>40.625</v>
      </c>
      <c r="Y608" s="12" t="s">
        <v>155</v>
      </c>
      <c r="Z608" s="103">
        <v>1</v>
      </c>
      <c r="AA608" s="104">
        <v>0</v>
      </c>
      <c r="AB608" s="12">
        <v>1</v>
      </c>
      <c r="AC608" s="12">
        <v>1</v>
      </c>
      <c r="AD608" s="105">
        <v>37.499875</v>
      </c>
      <c r="AE608" s="105">
        <v>40.625</v>
      </c>
      <c r="AF608" s="105">
        <v>3.125124999999997</v>
      </c>
      <c r="AG608" s="12">
        <v>0</v>
      </c>
      <c r="AH608" s="104">
        <v>0</v>
      </c>
      <c r="AI608" s="106">
        <v>0</v>
      </c>
    </row>
    <row r="609" spans="1:35" s="48" customFormat="1" ht="15">
      <c r="A609" s="94">
        <v>220001046</v>
      </c>
      <c r="B609" s="95" t="s">
        <v>700</v>
      </c>
      <c r="C609" s="94">
        <v>1780719278</v>
      </c>
      <c r="D609" s="94">
        <v>206431059</v>
      </c>
      <c r="E609" s="96" t="e">
        <v>#N/A</v>
      </c>
      <c r="F609" s="11">
        <v>2757</v>
      </c>
      <c r="G609" s="11">
        <v>0</v>
      </c>
      <c r="H609" s="11">
        <v>7351</v>
      </c>
      <c r="I609" s="97">
        <v>10108</v>
      </c>
      <c r="J609" s="98">
        <v>0.0125</v>
      </c>
      <c r="K609" s="98">
        <v>0</v>
      </c>
      <c r="L609" s="98">
        <v>0.97683924</v>
      </c>
      <c r="M609" s="98">
        <v>0.97374702</v>
      </c>
      <c r="N609" s="98">
        <v>0</v>
      </c>
      <c r="O609" s="98">
        <v>0.31081081</v>
      </c>
      <c r="P609" s="98">
        <v>0.00762195</v>
      </c>
      <c r="Q609" s="98">
        <v>0</v>
      </c>
      <c r="R609" s="99">
        <v>0.09677419</v>
      </c>
      <c r="S609" s="100">
        <v>0.18280136</v>
      </c>
      <c r="T609" s="98">
        <v>0.67924528</v>
      </c>
      <c r="U609" s="101">
        <v>1</v>
      </c>
      <c r="V609" s="98">
        <v>0.9962406</v>
      </c>
      <c r="W609" s="102">
        <v>58.3334</v>
      </c>
      <c r="X609" s="102">
        <v>58.3334</v>
      </c>
      <c r="Y609" s="12" t="s">
        <v>155</v>
      </c>
      <c r="Z609" s="103">
        <v>2</v>
      </c>
      <c r="AA609" s="104">
        <v>88319.35447389862</v>
      </c>
      <c r="AB609" s="12">
        <v>1</v>
      </c>
      <c r="AC609" s="12">
        <v>1</v>
      </c>
      <c r="AD609" s="105">
        <v>49.99975</v>
      </c>
      <c r="AE609" s="105">
        <v>58.3334</v>
      </c>
      <c r="AF609" s="105">
        <v>8.333649999999999</v>
      </c>
      <c r="AG609" s="12">
        <v>0</v>
      </c>
      <c r="AH609" s="104">
        <v>0</v>
      </c>
      <c r="AI609" s="106">
        <v>88319.35447389862</v>
      </c>
    </row>
    <row r="610" spans="1:35" s="48" customFormat="1" ht="15">
      <c r="A610" s="94">
        <v>220001051</v>
      </c>
      <c r="B610" s="95" t="s">
        <v>701</v>
      </c>
      <c r="C610" s="94">
        <v>1982608303</v>
      </c>
      <c r="D610" s="94">
        <v>206431686</v>
      </c>
      <c r="E610" s="96" t="e">
        <v>#N/A</v>
      </c>
      <c r="F610" s="11">
        <v>3726</v>
      </c>
      <c r="G610" s="11">
        <v>0</v>
      </c>
      <c r="H610" s="11">
        <v>7796</v>
      </c>
      <c r="I610" s="97">
        <v>11522</v>
      </c>
      <c r="J610" s="98">
        <v>0.00763359</v>
      </c>
      <c r="K610" s="98">
        <v>0</v>
      </c>
      <c r="L610" s="98">
        <v>0.94361335</v>
      </c>
      <c r="M610" s="98">
        <v>0.91850431</v>
      </c>
      <c r="N610" s="98">
        <v>0.02923977</v>
      </c>
      <c r="O610" s="98">
        <v>0.4047619</v>
      </c>
      <c r="P610" s="98">
        <v>0.02298851</v>
      </c>
      <c r="Q610" s="98">
        <v>0.00719424</v>
      </c>
      <c r="R610" s="99">
        <v>0.09090909</v>
      </c>
      <c r="S610" s="100">
        <v>0.13213381</v>
      </c>
      <c r="T610" s="98">
        <v>0.8313253</v>
      </c>
      <c r="U610" s="101">
        <v>1</v>
      </c>
      <c r="V610" s="98">
        <v>0.97803807</v>
      </c>
      <c r="W610" s="102">
        <v>61.111</v>
      </c>
      <c r="X610" s="102">
        <v>61.111</v>
      </c>
      <c r="Y610" s="12" t="s">
        <v>155</v>
      </c>
      <c r="Z610" s="103">
        <v>2</v>
      </c>
      <c r="AA610" s="104">
        <v>100674.27802218638</v>
      </c>
      <c r="AB610" s="12">
        <v>1</v>
      </c>
      <c r="AC610" s="12">
        <v>1</v>
      </c>
      <c r="AD610" s="105">
        <v>11.111</v>
      </c>
      <c r="AE610" s="105">
        <v>61.111</v>
      </c>
      <c r="AF610" s="105">
        <v>50</v>
      </c>
      <c r="AG610" s="12">
        <v>1</v>
      </c>
      <c r="AH610" s="104">
        <v>27274.894645446773</v>
      </c>
      <c r="AI610" s="106">
        <v>127949.17266763316</v>
      </c>
    </row>
    <row r="611" spans="1:35" s="48" customFormat="1" ht="15">
      <c r="A611" s="94">
        <v>220001054</v>
      </c>
      <c r="B611" s="95" t="s">
        <v>702</v>
      </c>
      <c r="C611" s="94">
        <v>1750378519</v>
      </c>
      <c r="D611" s="94">
        <v>206431815</v>
      </c>
      <c r="E611" s="96" t="e">
        <v>#N/A</v>
      </c>
      <c r="F611" s="11">
        <v>6752</v>
      </c>
      <c r="G611" s="11">
        <v>0</v>
      </c>
      <c r="H611" s="11">
        <v>14688</v>
      </c>
      <c r="I611" s="97">
        <v>21440</v>
      </c>
      <c r="J611" s="98">
        <v>0.03278689</v>
      </c>
      <c r="K611" s="98">
        <v>0</v>
      </c>
      <c r="L611" s="98">
        <v>0.9871134</v>
      </c>
      <c r="M611" s="98">
        <v>0.9879081</v>
      </c>
      <c r="N611" s="98">
        <v>0.00724638</v>
      </c>
      <c r="O611" s="98">
        <v>0.54716981</v>
      </c>
      <c r="P611" s="98">
        <v>0.00626959</v>
      </c>
      <c r="Q611" s="98">
        <v>0</v>
      </c>
      <c r="R611" s="99">
        <v>0.07782101</v>
      </c>
      <c r="S611" s="100">
        <v>0.18096884</v>
      </c>
      <c r="T611" s="98">
        <v>0.88157895</v>
      </c>
      <c r="U611" s="101">
        <v>1</v>
      </c>
      <c r="V611" s="98">
        <v>0.99675325</v>
      </c>
      <c r="W611" s="102">
        <v>50.0003</v>
      </c>
      <c r="X611" s="102">
        <v>50.0003</v>
      </c>
      <c r="Y611" s="12" t="s">
        <v>155</v>
      </c>
      <c r="Z611" s="103">
        <v>2</v>
      </c>
      <c r="AA611" s="104">
        <v>187333.49425409443</v>
      </c>
      <c r="AB611" s="12">
        <v>1</v>
      </c>
      <c r="AC611" s="12">
        <v>1</v>
      </c>
      <c r="AD611" s="105">
        <v>63.889125</v>
      </c>
      <c r="AE611" s="105">
        <v>50.0003</v>
      </c>
      <c r="AF611" s="105">
        <v>-13.888824999999997</v>
      </c>
      <c r="AG611" s="12">
        <v>0</v>
      </c>
      <c r="AH611" s="104">
        <v>0</v>
      </c>
      <c r="AI611" s="106">
        <v>187333.49425409443</v>
      </c>
    </row>
    <row r="612" spans="1:35" s="48" customFormat="1" ht="15">
      <c r="A612" s="94">
        <v>220001058</v>
      </c>
      <c r="B612" s="95" t="s">
        <v>703</v>
      </c>
      <c r="C612" s="94">
        <v>1730183724</v>
      </c>
      <c r="D612" s="94">
        <v>206431833</v>
      </c>
      <c r="E612" s="96" t="e">
        <v>#N/A</v>
      </c>
      <c r="F612" s="11">
        <v>920</v>
      </c>
      <c r="G612" s="11">
        <v>0</v>
      </c>
      <c r="H612" s="11">
        <v>3083</v>
      </c>
      <c r="I612" s="97">
        <v>4003</v>
      </c>
      <c r="J612" s="98">
        <v>0.04444444</v>
      </c>
      <c r="K612" s="98">
        <v>0</v>
      </c>
      <c r="L612" s="98" t="s">
        <v>43</v>
      </c>
      <c r="M612" s="98" t="s">
        <v>43</v>
      </c>
      <c r="N612" s="98">
        <v>0</v>
      </c>
      <c r="O612" s="98">
        <v>0.66666667</v>
      </c>
      <c r="P612" s="98" t="s">
        <v>43</v>
      </c>
      <c r="Q612" s="98">
        <v>0</v>
      </c>
      <c r="R612" s="99">
        <v>0.10204082</v>
      </c>
      <c r="S612" s="100" t="s">
        <v>43</v>
      </c>
      <c r="T612" s="98">
        <v>0.92307692</v>
      </c>
      <c r="U612" s="101">
        <v>1</v>
      </c>
      <c r="V612" s="98">
        <v>0.85</v>
      </c>
      <c r="W612" s="102">
        <v>64.2859</v>
      </c>
      <c r="X612" s="102">
        <v>64.2859</v>
      </c>
      <c r="Y612" s="12" t="s">
        <v>155</v>
      </c>
      <c r="Z612" s="103">
        <v>2</v>
      </c>
      <c r="AA612" s="104">
        <v>34976.491487833024</v>
      </c>
      <c r="AB612" s="12">
        <v>1</v>
      </c>
      <c r="AC612" s="12">
        <v>1</v>
      </c>
      <c r="AD612" s="105">
        <v>57.142821429</v>
      </c>
      <c r="AE612" s="105">
        <v>64.2859</v>
      </c>
      <c r="AF612" s="105">
        <v>7.143078570999997</v>
      </c>
      <c r="AG612" s="12">
        <v>0</v>
      </c>
      <c r="AH612" s="104">
        <v>0</v>
      </c>
      <c r="AI612" s="106">
        <v>34976.491487833024</v>
      </c>
    </row>
    <row r="613" spans="1:35" s="48" customFormat="1" ht="15">
      <c r="A613" s="94">
        <v>220001063</v>
      </c>
      <c r="B613" s="95" t="s">
        <v>704</v>
      </c>
      <c r="C613" s="94">
        <v>1093105447</v>
      </c>
      <c r="D613" s="94">
        <v>206431865</v>
      </c>
      <c r="E613" s="96" t="e">
        <v>#N/A</v>
      </c>
      <c r="F613" s="11">
        <v>6294</v>
      </c>
      <c r="G613" s="11">
        <v>0</v>
      </c>
      <c r="H613" s="11">
        <v>15310</v>
      </c>
      <c r="I613" s="97">
        <v>21604</v>
      </c>
      <c r="J613" s="98">
        <v>0.01886792</v>
      </c>
      <c r="K613" s="98">
        <v>0.02373887</v>
      </c>
      <c r="L613" s="98">
        <v>0.64275037</v>
      </c>
      <c r="M613" s="98">
        <v>0.6590604</v>
      </c>
      <c r="N613" s="98">
        <v>0.04833837</v>
      </c>
      <c r="O613" s="98">
        <v>0.42608696</v>
      </c>
      <c r="P613" s="98">
        <v>0.06634304</v>
      </c>
      <c r="Q613" s="98">
        <v>0.00358423</v>
      </c>
      <c r="R613" s="99">
        <v>0.13148789</v>
      </c>
      <c r="S613" s="100">
        <v>0.18843376</v>
      </c>
      <c r="T613" s="98" t="s">
        <v>43</v>
      </c>
      <c r="U613" s="101">
        <v>1</v>
      </c>
      <c r="V613" s="98">
        <v>0.97288136</v>
      </c>
      <c r="W613" s="102">
        <v>15.625</v>
      </c>
      <c r="X613" s="102">
        <v>15.625</v>
      </c>
      <c r="Y613" s="12" t="s">
        <v>155</v>
      </c>
      <c r="Z613" s="103">
        <v>1</v>
      </c>
      <c r="AA613" s="104">
        <v>0</v>
      </c>
      <c r="AB613" s="12">
        <v>1</v>
      </c>
      <c r="AC613" s="12">
        <v>1</v>
      </c>
      <c r="AD613" s="105">
        <v>21.87515625</v>
      </c>
      <c r="AE613" s="105">
        <v>15.625</v>
      </c>
      <c r="AF613" s="105">
        <v>-6.25015625</v>
      </c>
      <c r="AG613" s="12">
        <v>0</v>
      </c>
      <c r="AH613" s="104">
        <v>0</v>
      </c>
      <c r="AI613" s="106">
        <v>0</v>
      </c>
    </row>
    <row r="614" spans="1:35" s="48" customFormat="1" ht="15">
      <c r="A614" s="94">
        <v>220001076</v>
      </c>
      <c r="B614" s="95" t="s">
        <v>705</v>
      </c>
      <c r="C614" s="94">
        <v>1679511331</v>
      </c>
      <c r="D614" s="94">
        <v>206434026</v>
      </c>
      <c r="E614" s="96" t="e">
        <v>#N/A</v>
      </c>
      <c r="F614" s="11">
        <v>3690</v>
      </c>
      <c r="G614" s="11">
        <v>0</v>
      </c>
      <c r="H614" s="11">
        <v>4366</v>
      </c>
      <c r="I614" s="97">
        <v>8056</v>
      </c>
      <c r="J614" s="98">
        <v>0</v>
      </c>
      <c r="K614" s="98">
        <v>0</v>
      </c>
      <c r="L614" s="98">
        <v>0.99417334</v>
      </c>
      <c r="M614" s="98">
        <v>0.99125547</v>
      </c>
      <c r="N614" s="98">
        <v>0.00364964</v>
      </c>
      <c r="O614" s="98">
        <v>0.59731544</v>
      </c>
      <c r="P614" s="98">
        <v>0.08859784</v>
      </c>
      <c r="Q614" s="98">
        <v>0.02617801</v>
      </c>
      <c r="R614" s="99">
        <v>0.08606557</v>
      </c>
      <c r="S614" s="100">
        <v>0.19936487</v>
      </c>
      <c r="T614" s="98">
        <v>0.8</v>
      </c>
      <c r="U614" s="101">
        <v>1</v>
      </c>
      <c r="V614" s="98">
        <v>0.99625117</v>
      </c>
      <c r="W614" s="102">
        <v>58.3334</v>
      </c>
      <c r="X614" s="102">
        <v>58.3334</v>
      </c>
      <c r="Y614" s="12" t="s">
        <v>155</v>
      </c>
      <c r="Z614" s="103">
        <v>2</v>
      </c>
      <c r="AA614" s="104">
        <v>70389.86146040041</v>
      </c>
      <c r="AB614" s="12">
        <v>1</v>
      </c>
      <c r="AC614" s="12">
        <v>1</v>
      </c>
      <c r="AD614" s="105">
        <v>47.222375</v>
      </c>
      <c r="AE614" s="105">
        <v>58.3334</v>
      </c>
      <c r="AF614" s="105">
        <v>11.111024999999998</v>
      </c>
      <c r="AG614" s="12">
        <v>0</v>
      </c>
      <c r="AH614" s="104">
        <v>0</v>
      </c>
      <c r="AI614" s="106">
        <v>70389.86146040041</v>
      </c>
    </row>
    <row r="615" spans="1:35" s="48" customFormat="1" ht="15">
      <c r="A615" s="94">
        <v>220001079</v>
      </c>
      <c r="B615" s="95" t="s">
        <v>706</v>
      </c>
      <c r="C615" s="94">
        <v>0</v>
      </c>
      <c r="D615" s="94">
        <v>206434056</v>
      </c>
      <c r="E615" s="96" t="e">
        <v>#N/A</v>
      </c>
      <c r="F615" s="11">
        <v>0</v>
      </c>
      <c r="G615" s="11">
        <v>0</v>
      </c>
      <c r="H615" s="11">
        <v>0</v>
      </c>
      <c r="I615" s="97">
        <v>0</v>
      </c>
      <c r="J615" s="98">
        <v>0.00787402</v>
      </c>
      <c r="K615" s="98">
        <v>0</v>
      </c>
      <c r="L615" s="98">
        <v>1</v>
      </c>
      <c r="M615" s="98">
        <v>0.99644128</v>
      </c>
      <c r="N615" s="98">
        <v>0</v>
      </c>
      <c r="O615" s="98">
        <v>0.70588235</v>
      </c>
      <c r="P615" s="98">
        <v>0.02734375</v>
      </c>
      <c r="Q615" s="98">
        <v>0.015625</v>
      </c>
      <c r="R615" s="99">
        <v>0.08333333</v>
      </c>
      <c r="S615" s="100">
        <v>0.16144196</v>
      </c>
      <c r="T615" s="98">
        <v>0.80952381</v>
      </c>
      <c r="U615" s="101">
        <v>1</v>
      </c>
      <c r="V615" s="98">
        <v>0.99537037</v>
      </c>
      <c r="W615" s="102">
        <v>61.1113</v>
      </c>
      <c r="X615" s="102">
        <v>0</v>
      </c>
      <c r="Y615" s="12" t="s">
        <v>155</v>
      </c>
      <c r="Z615" s="103" t="s">
        <v>24</v>
      </c>
      <c r="AA615" s="104">
        <v>0</v>
      </c>
      <c r="AB615" s="12">
        <v>1</v>
      </c>
      <c r="AC615" s="12">
        <v>0</v>
      </c>
      <c r="AD615" s="105">
        <v>52.778125</v>
      </c>
      <c r="AE615" s="105">
        <v>61.1113</v>
      </c>
      <c r="AF615" s="105">
        <v>8.333174999999997</v>
      </c>
      <c r="AG615" s="12">
        <v>0</v>
      </c>
      <c r="AH615" s="104">
        <v>0</v>
      </c>
      <c r="AI615" s="106">
        <v>0</v>
      </c>
    </row>
    <row r="616" spans="1:35" s="48" customFormat="1" ht="15">
      <c r="A616" s="94">
        <v>230000023</v>
      </c>
      <c r="B616" s="95" t="s">
        <v>707</v>
      </c>
      <c r="C616" s="94">
        <v>1316005226</v>
      </c>
      <c r="D616" s="94">
        <v>206452301</v>
      </c>
      <c r="E616" s="96" t="e">
        <v>#N/A</v>
      </c>
      <c r="F616" s="11">
        <v>4020</v>
      </c>
      <c r="G616" s="11">
        <v>0</v>
      </c>
      <c r="H616" s="11">
        <v>25791</v>
      </c>
      <c r="I616" s="97">
        <v>29811</v>
      </c>
      <c r="J616" s="98">
        <v>0.00364964</v>
      </c>
      <c r="K616" s="98">
        <v>0</v>
      </c>
      <c r="L616" s="98">
        <v>0.94013605</v>
      </c>
      <c r="M616" s="98">
        <v>0.97803092</v>
      </c>
      <c r="N616" s="98">
        <v>0.00862069</v>
      </c>
      <c r="O616" s="98">
        <v>0.46445498</v>
      </c>
      <c r="P616" s="98">
        <v>0.04234528</v>
      </c>
      <c r="Q616" s="98">
        <v>0.03521127</v>
      </c>
      <c r="R616" s="99">
        <v>0.05775076</v>
      </c>
      <c r="S616" s="100">
        <v>0.12883085</v>
      </c>
      <c r="T616" s="98">
        <v>0.70503597</v>
      </c>
      <c r="U616" s="101">
        <v>1</v>
      </c>
      <c r="V616" s="98">
        <v>0.9883871</v>
      </c>
      <c r="W616" s="102">
        <v>58.3331</v>
      </c>
      <c r="X616" s="102">
        <v>58.3331</v>
      </c>
      <c r="Y616" s="12" t="s">
        <v>155</v>
      </c>
      <c r="Z616" s="103">
        <v>2</v>
      </c>
      <c r="AA616" s="104">
        <v>260475.6901683213</v>
      </c>
      <c r="AB616" s="12">
        <v>1</v>
      </c>
      <c r="AC616" s="12">
        <v>1</v>
      </c>
      <c r="AD616" s="105">
        <v>55.5555</v>
      </c>
      <c r="AE616" s="105">
        <v>58.3331</v>
      </c>
      <c r="AF616" s="105">
        <v>2.7775999999999996</v>
      </c>
      <c r="AG616" s="12">
        <v>0</v>
      </c>
      <c r="AH616" s="104">
        <v>0</v>
      </c>
      <c r="AI616" s="106">
        <v>260475.6901683213</v>
      </c>
    </row>
    <row r="617" spans="1:35" s="48" customFormat="1" ht="15">
      <c r="A617" s="94">
        <v>230000024</v>
      </c>
      <c r="B617" s="95" t="s">
        <v>708</v>
      </c>
      <c r="C617" s="94">
        <v>1184167991</v>
      </c>
      <c r="D617" s="94">
        <v>206450798</v>
      </c>
      <c r="E617" s="96">
        <v>206450798</v>
      </c>
      <c r="F617" s="11">
        <v>1765</v>
      </c>
      <c r="G617" s="11">
        <v>0</v>
      </c>
      <c r="H617" s="11">
        <v>0</v>
      </c>
      <c r="I617" s="97">
        <v>22833</v>
      </c>
      <c r="J617" s="98">
        <v>0</v>
      </c>
      <c r="K617" s="98">
        <v>0</v>
      </c>
      <c r="L617" s="98">
        <v>0.99215686</v>
      </c>
      <c r="M617" s="98">
        <v>1</v>
      </c>
      <c r="N617" s="98">
        <v>0.00420168</v>
      </c>
      <c r="O617" s="98">
        <v>0.53548387</v>
      </c>
      <c r="P617" s="98">
        <v>0.1025641</v>
      </c>
      <c r="Q617" s="98">
        <v>0.04188482</v>
      </c>
      <c r="R617" s="99">
        <v>0.07563025</v>
      </c>
      <c r="S617" s="100">
        <v>0.16194291</v>
      </c>
      <c r="T617" s="98" t="s">
        <v>43</v>
      </c>
      <c r="U617" s="101">
        <v>1</v>
      </c>
      <c r="V617" s="98">
        <v>0.98571429</v>
      </c>
      <c r="W617" s="102">
        <v>62.4999</v>
      </c>
      <c r="X617" s="102">
        <v>62.4999</v>
      </c>
      <c r="Y617" s="12" t="s">
        <v>155</v>
      </c>
      <c r="Z617" s="103">
        <v>2</v>
      </c>
      <c r="AA617" s="104">
        <v>199504.92883879374</v>
      </c>
      <c r="AB617" s="12">
        <v>1</v>
      </c>
      <c r="AC617" s="12">
        <v>1</v>
      </c>
      <c r="AD617" s="105">
        <v>44.4445</v>
      </c>
      <c r="AE617" s="105">
        <v>62.4999</v>
      </c>
      <c r="AF617" s="105">
        <v>18.0554</v>
      </c>
      <c r="AG617" s="12">
        <v>1</v>
      </c>
      <c r="AH617" s="104">
        <v>54050.309793394044</v>
      </c>
      <c r="AI617" s="106">
        <v>253555.23863218777</v>
      </c>
    </row>
    <row r="618" spans="1:35" s="48" customFormat="1" ht="15">
      <c r="A618" s="94">
        <v>230000025</v>
      </c>
      <c r="B618" s="95" t="s">
        <v>709</v>
      </c>
      <c r="C618" s="94">
        <v>1740326420</v>
      </c>
      <c r="D618" s="94">
        <v>206040800</v>
      </c>
      <c r="E618" s="96">
        <v>206040800</v>
      </c>
      <c r="F618" s="11">
        <v>15547</v>
      </c>
      <c r="G618" s="11">
        <v>0</v>
      </c>
      <c r="H618" s="11">
        <v>30</v>
      </c>
      <c r="I618" s="97">
        <v>15577</v>
      </c>
      <c r="J618" s="98">
        <v>0.05925926</v>
      </c>
      <c r="K618" s="98">
        <v>0</v>
      </c>
      <c r="L618" s="98">
        <v>0.95843521</v>
      </c>
      <c r="M618" s="98">
        <v>0.96332518</v>
      </c>
      <c r="N618" s="98">
        <v>0.02631579</v>
      </c>
      <c r="O618" s="98">
        <v>0.53658537</v>
      </c>
      <c r="P618" s="98">
        <v>0.01912568</v>
      </c>
      <c r="Q618" s="98">
        <v>0.00571429</v>
      </c>
      <c r="R618" s="99">
        <v>0.09714286</v>
      </c>
      <c r="S618" s="100">
        <v>0.13674164</v>
      </c>
      <c r="T618" s="98">
        <v>0.61904762</v>
      </c>
      <c r="U618" s="101">
        <v>1</v>
      </c>
      <c r="V618" s="98">
        <v>0.9968652</v>
      </c>
      <c r="W618" s="102">
        <v>33.3335</v>
      </c>
      <c r="X618" s="102">
        <v>33.3335</v>
      </c>
      <c r="Y618" s="12" t="s">
        <v>155</v>
      </c>
      <c r="Z618" s="103">
        <v>1</v>
      </c>
      <c r="AA618" s="104">
        <v>0</v>
      </c>
      <c r="AB618" s="12">
        <v>1</v>
      </c>
      <c r="AC618" s="12">
        <v>1</v>
      </c>
      <c r="AD618" s="105">
        <v>34.37503125</v>
      </c>
      <c r="AE618" s="105">
        <v>33.3335</v>
      </c>
      <c r="AF618" s="105">
        <v>-1.0415312499999985</v>
      </c>
      <c r="AG618" s="12">
        <v>0</v>
      </c>
      <c r="AH618" s="104">
        <v>0</v>
      </c>
      <c r="AI618" s="106">
        <v>0</v>
      </c>
    </row>
    <row r="619" spans="1:35" s="48" customFormat="1" ht="15">
      <c r="A619" s="94">
        <v>230000027</v>
      </c>
      <c r="B619" s="95" t="s">
        <v>710</v>
      </c>
      <c r="C619" s="94">
        <v>1760840284</v>
      </c>
      <c r="D619" s="94">
        <v>206522099</v>
      </c>
      <c r="E619" s="96">
        <v>206522099</v>
      </c>
      <c r="F619" s="11">
        <v>3131</v>
      </c>
      <c r="G619" s="11">
        <v>0</v>
      </c>
      <c r="H619" s="11">
        <v>0</v>
      </c>
      <c r="I619" s="97">
        <v>3131</v>
      </c>
      <c r="J619" s="98">
        <v>0.0326087</v>
      </c>
      <c r="K619" s="98">
        <v>0</v>
      </c>
      <c r="L619" s="98">
        <v>0.91397849</v>
      </c>
      <c r="M619" s="98">
        <v>0.87155963</v>
      </c>
      <c r="N619" s="98">
        <v>0.07317073</v>
      </c>
      <c r="O619" s="98">
        <v>0.73214286</v>
      </c>
      <c r="P619" s="98">
        <v>0.27777778</v>
      </c>
      <c r="Q619" s="98">
        <v>0.16666667</v>
      </c>
      <c r="R619" s="99">
        <v>0.23157895</v>
      </c>
      <c r="S619" s="100">
        <v>0.2354616</v>
      </c>
      <c r="T619" s="98">
        <v>0.79487179</v>
      </c>
      <c r="U619" s="101">
        <v>1</v>
      </c>
      <c r="V619" s="98">
        <v>0.995</v>
      </c>
      <c r="W619" s="102">
        <v>19.4444</v>
      </c>
      <c r="X619" s="102">
        <v>19.4444</v>
      </c>
      <c r="Y619" s="12" t="s">
        <v>155</v>
      </c>
      <c r="Z619" s="103">
        <v>1</v>
      </c>
      <c r="AA619" s="104">
        <v>0</v>
      </c>
      <c r="AB619" s="12">
        <v>1</v>
      </c>
      <c r="AC619" s="12">
        <v>1</v>
      </c>
      <c r="AD619" s="105">
        <v>16.6665</v>
      </c>
      <c r="AE619" s="105">
        <v>19.4444</v>
      </c>
      <c r="AF619" s="105">
        <v>2.7779000000000025</v>
      </c>
      <c r="AG619" s="12">
        <v>0</v>
      </c>
      <c r="AH619" s="104">
        <v>0</v>
      </c>
      <c r="AI619" s="106">
        <v>0</v>
      </c>
    </row>
    <row r="620" spans="1:35" s="48" customFormat="1" ht="15">
      <c r="A620" s="94">
        <v>230000028</v>
      </c>
      <c r="B620" s="95" t="s">
        <v>711</v>
      </c>
      <c r="C620" s="94">
        <v>1518032150</v>
      </c>
      <c r="D620" s="94">
        <v>206522221</v>
      </c>
      <c r="E620" s="96" t="e">
        <v>#N/A</v>
      </c>
      <c r="F620" s="11">
        <v>14230</v>
      </c>
      <c r="G620" s="11">
        <v>0</v>
      </c>
      <c r="H620" s="11">
        <v>0</v>
      </c>
      <c r="I620" s="97">
        <v>14230</v>
      </c>
      <c r="J620" s="98">
        <v>0</v>
      </c>
      <c r="K620" s="98">
        <v>0</v>
      </c>
      <c r="L620" s="98">
        <v>0.915</v>
      </c>
      <c r="M620" s="98">
        <v>0.91785714</v>
      </c>
      <c r="N620" s="98">
        <v>0.05882353</v>
      </c>
      <c r="O620" s="98">
        <v>0.60714286</v>
      </c>
      <c r="P620" s="98">
        <v>0.04237288</v>
      </c>
      <c r="Q620" s="98">
        <v>0.00740741</v>
      </c>
      <c r="R620" s="99">
        <v>0.11409396</v>
      </c>
      <c r="S620" s="100">
        <v>0.13576164</v>
      </c>
      <c r="T620" s="98">
        <v>0.53488372</v>
      </c>
      <c r="U620" s="101">
        <v>1</v>
      </c>
      <c r="V620" s="98">
        <v>0.97142857</v>
      </c>
      <c r="W620" s="102">
        <v>44.4445</v>
      </c>
      <c r="X620" s="102">
        <v>44.4445</v>
      </c>
      <c r="Y620" s="12" t="s">
        <v>155</v>
      </c>
      <c r="Z620" s="103">
        <v>1</v>
      </c>
      <c r="AA620" s="104">
        <v>0</v>
      </c>
      <c r="AB620" s="12">
        <v>1</v>
      </c>
      <c r="AC620" s="12">
        <v>1</v>
      </c>
      <c r="AD620" s="105">
        <v>47.222125</v>
      </c>
      <c r="AE620" s="105">
        <v>44.4445</v>
      </c>
      <c r="AF620" s="105">
        <v>-2.7776250000000005</v>
      </c>
      <c r="AG620" s="12">
        <v>0</v>
      </c>
      <c r="AH620" s="104">
        <v>0</v>
      </c>
      <c r="AI620" s="106">
        <v>0</v>
      </c>
    </row>
    <row r="621" spans="1:35" s="48" customFormat="1" ht="15">
      <c r="A621" s="94">
        <v>230000029</v>
      </c>
      <c r="B621" s="95" t="s">
        <v>712</v>
      </c>
      <c r="C621" s="94">
        <v>1154467835</v>
      </c>
      <c r="D621" s="94">
        <v>206042208</v>
      </c>
      <c r="E621" s="96">
        <v>206042208</v>
      </c>
      <c r="F621" s="11">
        <v>34749</v>
      </c>
      <c r="G621" s="11">
        <v>0</v>
      </c>
      <c r="H621" s="11">
        <v>187</v>
      </c>
      <c r="I621" s="97">
        <v>34936</v>
      </c>
      <c r="J621" s="98">
        <v>0.03212851</v>
      </c>
      <c r="K621" s="98">
        <v>0</v>
      </c>
      <c r="L621" s="98">
        <v>0.97919556</v>
      </c>
      <c r="M621" s="98">
        <v>0.98766701</v>
      </c>
      <c r="N621" s="98">
        <v>0.02195122</v>
      </c>
      <c r="O621" s="98">
        <v>0.55603448</v>
      </c>
      <c r="P621" s="98">
        <v>0.16642959</v>
      </c>
      <c r="Q621" s="98">
        <v>0.04923077</v>
      </c>
      <c r="R621" s="99">
        <v>0.2</v>
      </c>
      <c r="S621" s="100" t="s">
        <v>43</v>
      </c>
      <c r="T621" s="98">
        <v>0.64341085</v>
      </c>
      <c r="U621" s="101">
        <v>1</v>
      </c>
      <c r="V621" s="98">
        <v>0.95017381</v>
      </c>
      <c r="W621" s="102">
        <v>18.7501</v>
      </c>
      <c r="X621" s="102">
        <v>18.7501</v>
      </c>
      <c r="Y621" s="12" t="s">
        <v>155</v>
      </c>
      <c r="Z621" s="103">
        <v>1</v>
      </c>
      <c r="AA621" s="104">
        <v>0</v>
      </c>
      <c r="AB621" s="12">
        <v>1</v>
      </c>
      <c r="AC621" s="12">
        <v>1</v>
      </c>
      <c r="AD621" s="105">
        <v>31.2499375</v>
      </c>
      <c r="AE621" s="105">
        <v>18.7501</v>
      </c>
      <c r="AF621" s="105">
        <v>-12.499837500000002</v>
      </c>
      <c r="AG621" s="12">
        <v>0</v>
      </c>
      <c r="AH621" s="104">
        <v>0</v>
      </c>
      <c r="AI621" s="106">
        <v>0</v>
      </c>
    </row>
    <row r="622" spans="1:35" s="48" customFormat="1" ht="15">
      <c r="A622" s="94">
        <v>230000030</v>
      </c>
      <c r="B622" s="95" t="s">
        <v>713</v>
      </c>
      <c r="C622" s="94">
        <v>1487790937</v>
      </c>
      <c r="D622" s="94">
        <v>206450841</v>
      </c>
      <c r="E622" s="96">
        <v>206450841</v>
      </c>
      <c r="F622" s="11">
        <v>2837</v>
      </c>
      <c r="G622" s="11">
        <v>0</v>
      </c>
      <c r="H622" s="11">
        <v>17307</v>
      </c>
      <c r="I622" s="97">
        <v>20144</v>
      </c>
      <c r="J622" s="98">
        <v>0.05319149</v>
      </c>
      <c r="K622" s="98">
        <v>0</v>
      </c>
      <c r="L622" s="98">
        <v>0.97340426</v>
      </c>
      <c r="M622" s="98">
        <v>0.94444444</v>
      </c>
      <c r="N622" s="98">
        <v>0.03703704</v>
      </c>
      <c r="O622" s="98">
        <v>0.52991453</v>
      </c>
      <c r="P622" s="98">
        <v>0.18475073</v>
      </c>
      <c r="Q622" s="98">
        <v>0.10714286</v>
      </c>
      <c r="R622" s="99">
        <v>0.18548387</v>
      </c>
      <c r="S622" s="100">
        <v>0.14046506</v>
      </c>
      <c r="T622" s="98">
        <v>0.5049505</v>
      </c>
      <c r="U622" s="101">
        <v>1</v>
      </c>
      <c r="V622" s="98">
        <v>0.98518519</v>
      </c>
      <c r="W622" s="102">
        <v>22.2223</v>
      </c>
      <c r="X622" s="102">
        <v>22.2223</v>
      </c>
      <c r="Y622" s="12" t="s">
        <v>155</v>
      </c>
      <c r="Z622" s="103">
        <v>1</v>
      </c>
      <c r="AA622" s="104">
        <v>0</v>
      </c>
      <c r="AB622" s="12">
        <v>1</v>
      </c>
      <c r="AC622" s="12">
        <v>1</v>
      </c>
      <c r="AD622" s="105">
        <v>37.499875</v>
      </c>
      <c r="AE622" s="105">
        <v>22.2223</v>
      </c>
      <c r="AF622" s="105">
        <v>-15.277575000000002</v>
      </c>
      <c r="AG622" s="12">
        <v>0</v>
      </c>
      <c r="AH622" s="104">
        <v>0</v>
      </c>
      <c r="AI622" s="106">
        <v>0</v>
      </c>
    </row>
    <row r="623" spans="1:35" s="48" customFormat="1" ht="15">
      <c r="A623" s="94">
        <v>230000031</v>
      </c>
      <c r="B623" s="95" t="s">
        <v>714</v>
      </c>
      <c r="C623" s="94">
        <v>1720457492</v>
      </c>
      <c r="D623" s="94">
        <v>206041943</v>
      </c>
      <c r="E623" s="96" t="e">
        <v>#N/A</v>
      </c>
      <c r="F623" s="11">
        <v>12957</v>
      </c>
      <c r="G623" s="11">
        <v>0</v>
      </c>
      <c r="H623" s="11">
        <v>0</v>
      </c>
      <c r="I623" s="97">
        <v>12957</v>
      </c>
      <c r="J623" s="98">
        <v>0.01242236</v>
      </c>
      <c r="K623" s="98">
        <v>0</v>
      </c>
      <c r="L623" s="98">
        <v>0.94626168</v>
      </c>
      <c r="M623" s="98">
        <v>0.97021944</v>
      </c>
      <c r="N623" s="98">
        <v>0.09225092</v>
      </c>
      <c r="O623" s="98">
        <v>0.375</v>
      </c>
      <c r="P623" s="98">
        <v>0.0620155</v>
      </c>
      <c r="Q623" s="98">
        <v>0.01877934</v>
      </c>
      <c r="R623" s="99">
        <v>0.18604651</v>
      </c>
      <c r="S623" s="100">
        <v>0.1379557</v>
      </c>
      <c r="T623" s="98" t="s">
        <v>43</v>
      </c>
      <c r="U623" s="101">
        <v>1</v>
      </c>
      <c r="V623" s="98">
        <v>0.96392786</v>
      </c>
      <c r="W623" s="102">
        <v>40.625</v>
      </c>
      <c r="X623" s="102">
        <v>40.625</v>
      </c>
      <c r="Y623" s="12" t="s">
        <v>155</v>
      </c>
      <c r="Z623" s="103">
        <v>1</v>
      </c>
      <c r="AA623" s="104">
        <v>0</v>
      </c>
      <c r="AB623" s="12">
        <v>1</v>
      </c>
      <c r="AC623" s="12">
        <v>1</v>
      </c>
      <c r="AD623" s="105">
        <v>33.33325</v>
      </c>
      <c r="AE623" s="105">
        <v>40.625</v>
      </c>
      <c r="AF623" s="105">
        <v>7.29175</v>
      </c>
      <c r="AG623" s="12">
        <v>0</v>
      </c>
      <c r="AH623" s="104">
        <v>0</v>
      </c>
      <c r="AI623" s="106">
        <v>0</v>
      </c>
    </row>
    <row r="624" spans="1:35" s="48" customFormat="1" ht="15">
      <c r="A624" s="94">
        <v>230000034</v>
      </c>
      <c r="B624" s="95" t="s">
        <v>715</v>
      </c>
      <c r="C624" s="94">
        <v>1750749271</v>
      </c>
      <c r="D624" s="94">
        <v>206040974</v>
      </c>
      <c r="E624" s="96">
        <v>206040974</v>
      </c>
      <c r="F624" s="11">
        <v>2047</v>
      </c>
      <c r="G624" s="11">
        <v>0</v>
      </c>
      <c r="H624" s="11">
        <v>0</v>
      </c>
      <c r="I624" s="97">
        <v>2047</v>
      </c>
      <c r="J624" s="98">
        <v>0.0483871</v>
      </c>
      <c r="K624" s="98">
        <v>0</v>
      </c>
      <c r="L624" s="98">
        <v>0.80555556</v>
      </c>
      <c r="M624" s="98">
        <v>0.8313253</v>
      </c>
      <c r="N624" s="98">
        <v>0.08433735</v>
      </c>
      <c r="O624" s="98">
        <v>0.20588235</v>
      </c>
      <c r="P624" s="98">
        <v>0.38461538</v>
      </c>
      <c r="Q624" s="98">
        <v>0.25</v>
      </c>
      <c r="R624" s="99">
        <v>0.21428571</v>
      </c>
      <c r="S624" s="100">
        <v>0.234869</v>
      </c>
      <c r="T624" s="98">
        <v>0.48</v>
      </c>
      <c r="U624" s="101">
        <v>1</v>
      </c>
      <c r="V624" s="98">
        <v>0.90804598</v>
      </c>
      <c r="W624" s="102">
        <v>22.222</v>
      </c>
      <c r="X624" s="102">
        <v>22.222</v>
      </c>
      <c r="Y624" s="12" t="s">
        <v>155</v>
      </c>
      <c r="Z624" s="103">
        <v>1</v>
      </c>
      <c r="AA624" s="104">
        <v>0</v>
      </c>
      <c r="AB624" s="12">
        <v>1</v>
      </c>
      <c r="AC624" s="12">
        <v>1</v>
      </c>
      <c r="AD624" s="105">
        <v>24.999875</v>
      </c>
      <c r="AE624" s="105">
        <v>22.222</v>
      </c>
      <c r="AF624" s="105">
        <v>-2.777874999999998</v>
      </c>
      <c r="AG624" s="12">
        <v>0</v>
      </c>
      <c r="AH624" s="104">
        <v>0</v>
      </c>
      <c r="AI624" s="106">
        <v>0</v>
      </c>
    </row>
    <row r="625" spans="1:35" s="48" customFormat="1" ht="15">
      <c r="A625" s="94">
        <v>230000036</v>
      </c>
      <c r="B625" s="95" t="s">
        <v>716</v>
      </c>
      <c r="C625" s="94">
        <v>1992794861</v>
      </c>
      <c r="D625" s="94">
        <v>206040999</v>
      </c>
      <c r="E625" s="96" t="e">
        <v>#N/A</v>
      </c>
      <c r="F625" s="11">
        <v>16021</v>
      </c>
      <c r="G625" s="11">
        <v>0</v>
      </c>
      <c r="H625" s="11">
        <v>248</v>
      </c>
      <c r="I625" s="97">
        <v>16269</v>
      </c>
      <c r="J625" s="98">
        <v>0.06299213</v>
      </c>
      <c r="K625" s="98">
        <v>0</v>
      </c>
      <c r="L625" s="98">
        <v>0.86885246</v>
      </c>
      <c r="M625" s="98">
        <v>0.83964365</v>
      </c>
      <c r="N625" s="98">
        <v>0.02040816</v>
      </c>
      <c r="O625" s="98">
        <v>0.2173913</v>
      </c>
      <c r="P625" s="98">
        <v>0.05737705</v>
      </c>
      <c r="Q625" s="98">
        <v>0.03759398</v>
      </c>
      <c r="R625" s="99">
        <v>0.38848921</v>
      </c>
      <c r="S625" s="100">
        <v>0.17180069</v>
      </c>
      <c r="T625" s="98">
        <v>0.35294118</v>
      </c>
      <c r="U625" s="101">
        <v>1</v>
      </c>
      <c r="V625" s="98">
        <v>0.89810427</v>
      </c>
      <c r="W625" s="102">
        <v>24.9999</v>
      </c>
      <c r="X625" s="102">
        <v>24.9999</v>
      </c>
      <c r="Y625" s="12" t="s">
        <v>155</v>
      </c>
      <c r="Z625" s="103">
        <v>1</v>
      </c>
      <c r="AA625" s="104">
        <v>0</v>
      </c>
      <c r="AB625" s="12">
        <v>1</v>
      </c>
      <c r="AC625" s="12">
        <v>1</v>
      </c>
      <c r="AD625" s="105">
        <v>46.87490625</v>
      </c>
      <c r="AE625" s="105">
        <v>24.9999</v>
      </c>
      <c r="AF625" s="105">
        <v>-21.875006250000002</v>
      </c>
      <c r="AG625" s="12">
        <v>0</v>
      </c>
      <c r="AH625" s="104">
        <v>0</v>
      </c>
      <c r="AI625" s="106">
        <v>0</v>
      </c>
    </row>
    <row r="626" spans="1:35" s="48" customFormat="1" ht="15">
      <c r="A626" s="94">
        <v>230000037</v>
      </c>
      <c r="B626" s="95" t="s">
        <v>717</v>
      </c>
      <c r="C626" s="94">
        <v>1750749172</v>
      </c>
      <c r="D626" s="94">
        <v>206042237</v>
      </c>
      <c r="E626" s="96">
        <v>206042237</v>
      </c>
      <c r="F626" s="11">
        <v>3118</v>
      </c>
      <c r="G626" s="11">
        <v>0</v>
      </c>
      <c r="H626" s="11">
        <v>0</v>
      </c>
      <c r="I626" s="97">
        <v>14283</v>
      </c>
      <c r="J626" s="98">
        <v>0</v>
      </c>
      <c r="K626" s="98">
        <v>0</v>
      </c>
      <c r="L626" s="98">
        <v>0.98969072</v>
      </c>
      <c r="M626" s="98">
        <v>0.99074074</v>
      </c>
      <c r="N626" s="98">
        <v>0.11016949</v>
      </c>
      <c r="O626" s="98">
        <v>0.63157895</v>
      </c>
      <c r="P626" s="98">
        <v>0.06329114</v>
      </c>
      <c r="Q626" s="98">
        <v>0.01030928</v>
      </c>
      <c r="R626" s="99">
        <v>0.16216216</v>
      </c>
      <c r="S626" s="100">
        <v>0.37842462</v>
      </c>
      <c r="T626" s="98" t="s">
        <v>43</v>
      </c>
      <c r="U626" s="101">
        <v>1</v>
      </c>
      <c r="V626" s="98">
        <v>0.98726115</v>
      </c>
      <c r="W626" s="102">
        <v>40.6252</v>
      </c>
      <c r="X626" s="102">
        <v>40.6252</v>
      </c>
      <c r="Y626" s="12" t="s">
        <v>155</v>
      </c>
      <c r="Z626" s="103">
        <v>1</v>
      </c>
      <c r="AA626" s="104">
        <v>0</v>
      </c>
      <c r="AB626" s="12">
        <v>1</v>
      </c>
      <c r="AC626" s="12">
        <v>1</v>
      </c>
      <c r="AD626" s="105">
        <v>27.77775</v>
      </c>
      <c r="AE626" s="105">
        <v>40.6252</v>
      </c>
      <c r="AF626" s="105">
        <v>12.847449999999998</v>
      </c>
      <c r="AG626" s="12">
        <v>1</v>
      </c>
      <c r="AH626" s="104">
        <v>33810.73773831941</v>
      </c>
      <c r="AI626" s="106">
        <v>33810.73773831941</v>
      </c>
    </row>
    <row r="627" spans="1:35" s="48" customFormat="1" ht="15">
      <c r="A627" s="94">
        <v>230000038</v>
      </c>
      <c r="B627" s="95" t="s">
        <v>718</v>
      </c>
      <c r="C627" s="94">
        <v>1598750358</v>
      </c>
      <c r="D627" s="94">
        <v>206451017</v>
      </c>
      <c r="E627" s="96" t="e">
        <v>#N/A</v>
      </c>
      <c r="F627" s="11">
        <v>2912</v>
      </c>
      <c r="G627" s="11">
        <v>0</v>
      </c>
      <c r="H627" s="11">
        <v>29887</v>
      </c>
      <c r="I627" s="97">
        <v>32799</v>
      </c>
      <c r="J627" s="98">
        <v>0.01582278</v>
      </c>
      <c r="K627" s="98">
        <v>0</v>
      </c>
      <c r="L627" s="98">
        <v>0.98552339</v>
      </c>
      <c r="M627" s="98">
        <v>0.9700333</v>
      </c>
      <c r="N627" s="98">
        <v>0.01072386</v>
      </c>
      <c r="O627" s="98">
        <v>0.72330097</v>
      </c>
      <c r="P627" s="98">
        <v>0.03952569</v>
      </c>
      <c r="Q627" s="98">
        <v>0.10126582</v>
      </c>
      <c r="R627" s="99">
        <v>0.09090909</v>
      </c>
      <c r="S627" s="100">
        <v>0.11524338</v>
      </c>
      <c r="T627" s="98">
        <v>0.71296296</v>
      </c>
      <c r="U627" s="101">
        <v>1</v>
      </c>
      <c r="V627" s="98">
        <v>0.98139535</v>
      </c>
      <c r="W627" s="102">
        <v>47.2221</v>
      </c>
      <c r="X627" s="102">
        <v>47.2221</v>
      </c>
      <c r="Y627" s="12" t="s">
        <v>155</v>
      </c>
      <c r="Z627" s="103">
        <v>1</v>
      </c>
      <c r="AA627" s="104">
        <v>0</v>
      </c>
      <c r="AB627" s="12">
        <v>1</v>
      </c>
      <c r="AC627" s="12">
        <v>1</v>
      </c>
      <c r="AD627" s="105">
        <v>44.4445</v>
      </c>
      <c r="AE627" s="105">
        <v>47.2221</v>
      </c>
      <c r="AF627" s="105">
        <v>2.7775999999999996</v>
      </c>
      <c r="AG627" s="12">
        <v>0</v>
      </c>
      <c r="AH627" s="104">
        <v>0</v>
      </c>
      <c r="AI627" s="106">
        <v>0</v>
      </c>
    </row>
    <row r="628" spans="1:35" s="48" customFormat="1" ht="15">
      <c r="A628" s="94">
        <v>230000039</v>
      </c>
      <c r="B628" s="95" t="s">
        <v>719</v>
      </c>
      <c r="C628" s="94">
        <v>1124170519</v>
      </c>
      <c r="D628" s="94">
        <v>206182233</v>
      </c>
      <c r="E628" s="96" t="e">
        <v>#N/A</v>
      </c>
      <c r="F628" s="11">
        <v>1808</v>
      </c>
      <c r="G628" s="11">
        <v>0</v>
      </c>
      <c r="H628" s="11">
        <v>14554</v>
      </c>
      <c r="I628" s="97">
        <v>16362</v>
      </c>
      <c r="J628" s="98">
        <v>0.01086957</v>
      </c>
      <c r="K628" s="98">
        <v>0</v>
      </c>
      <c r="L628" s="98">
        <v>1</v>
      </c>
      <c r="M628" s="98">
        <v>0.99180328</v>
      </c>
      <c r="N628" s="98">
        <v>0.06766917</v>
      </c>
      <c r="O628" s="98">
        <v>0.39130435</v>
      </c>
      <c r="P628" s="98">
        <v>0.23376623</v>
      </c>
      <c r="Q628" s="98">
        <v>0.01666667</v>
      </c>
      <c r="R628" s="99">
        <v>0.11382114</v>
      </c>
      <c r="S628" s="100">
        <v>0.22115749</v>
      </c>
      <c r="T628" s="98">
        <v>0.69565217</v>
      </c>
      <c r="U628" s="101">
        <v>0</v>
      </c>
      <c r="V628" s="98">
        <v>0.99371069</v>
      </c>
      <c r="W628" s="102">
        <v>36.1114</v>
      </c>
      <c r="X628" s="102">
        <v>0</v>
      </c>
      <c r="Y628" s="12" t="s">
        <v>155</v>
      </c>
      <c r="Z628" s="103" t="s">
        <v>24</v>
      </c>
      <c r="AA628" s="104">
        <v>0</v>
      </c>
      <c r="AB628" s="12">
        <v>1</v>
      </c>
      <c r="AC628" s="12">
        <v>0</v>
      </c>
      <c r="AD628" s="105">
        <v>31.2501875</v>
      </c>
      <c r="AE628" s="105">
        <v>36.1114</v>
      </c>
      <c r="AF628" s="105">
        <v>4.861212500000004</v>
      </c>
      <c r="AG628" s="12">
        <v>0</v>
      </c>
      <c r="AH628" s="104">
        <v>0</v>
      </c>
      <c r="AI628" s="106">
        <v>0</v>
      </c>
    </row>
    <row r="629" spans="1:35" s="48" customFormat="1" ht="15">
      <c r="A629" s="94">
        <v>230000043</v>
      </c>
      <c r="B629" s="95" t="s">
        <v>720</v>
      </c>
      <c r="C629" s="94">
        <v>1669830667</v>
      </c>
      <c r="D629" s="94">
        <v>206471079</v>
      </c>
      <c r="E629" s="96" t="e">
        <v>#N/A</v>
      </c>
      <c r="F629" s="11">
        <v>183</v>
      </c>
      <c r="G629" s="11">
        <v>0</v>
      </c>
      <c r="H629" s="11">
        <v>8849</v>
      </c>
      <c r="I629" s="97">
        <v>9032</v>
      </c>
      <c r="J629" s="98">
        <v>0.01538462</v>
      </c>
      <c r="K629" s="98">
        <v>0</v>
      </c>
      <c r="L629" s="98">
        <v>0.59090909</v>
      </c>
      <c r="M629" s="98">
        <v>0.52941176</v>
      </c>
      <c r="N629" s="98">
        <v>0.10619469</v>
      </c>
      <c r="O629" s="98">
        <v>0.48837209</v>
      </c>
      <c r="P629" s="98">
        <v>0.19018405</v>
      </c>
      <c r="Q629" s="98">
        <v>0.08641975</v>
      </c>
      <c r="R629" s="99">
        <v>0.2688172</v>
      </c>
      <c r="S629" s="100">
        <v>0.11190973</v>
      </c>
      <c r="T629" s="98">
        <v>0.55172414</v>
      </c>
      <c r="U629" s="101">
        <v>0</v>
      </c>
      <c r="V629" s="98">
        <v>0.89940828</v>
      </c>
      <c r="W629" s="102">
        <v>27.7775</v>
      </c>
      <c r="X629" s="102">
        <v>0</v>
      </c>
      <c r="Y629" s="12" t="s">
        <v>155</v>
      </c>
      <c r="Z629" s="103" t="s">
        <v>24</v>
      </c>
      <c r="AA629" s="104">
        <v>0</v>
      </c>
      <c r="AB629" s="12">
        <v>1</v>
      </c>
      <c r="AC629" s="12">
        <v>0</v>
      </c>
      <c r="AD629" s="105">
        <v>22.222</v>
      </c>
      <c r="AE629" s="105">
        <v>27.7775</v>
      </c>
      <c r="AF629" s="105">
        <v>5.5554999999999986</v>
      </c>
      <c r="AG629" s="12">
        <v>0</v>
      </c>
      <c r="AH629" s="104">
        <v>0</v>
      </c>
      <c r="AI629" s="106">
        <v>0</v>
      </c>
    </row>
    <row r="630" spans="1:35" s="48" customFormat="1" ht="15">
      <c r="A630" s="94">
        <v>230000044</v>
      </c>
      <c r="B630" s="95" t="s">
        <v>721</v>
      </c>
      <c r="C630" s="94">
        <v>1588611297</v>
      </c>
      <c r="D630" s="94">
        <v>206112227</v>
      </c>
      <c r="E630" s="96" t="e">
        <v>#N/A</v>
      </c>
      <c r="F630" s="11">
        <v>18634</v>
      </c>
      <c r="G630" s="11">
        <v>3069</v>
      </c>
      <c r="H630" s="11">
        <v>213</v>
      </c>
      <c r="I630" s="97">
        <v>21916</v>
      </c>
      <c r="J630" s="98">
        <v>0.02890173</v>
      </c>
      <c r="K630" s="98">
        <v>0</v>
      </c>
      <c r="L630" s="98">
        <v>1</v>
      </c>
      <c r="M630" s="98">
        <v>0.98888889</v>
      </c>
      <c r="N630" s="98">
        <v>0.01234568</v>
      </c>
      <c r="O630" s="98">
        <v>0.47826087</v>
      </c>
      <c r="P630" s="98">
        <v>0.04761905</v>
      </c>
      <c r="Q630" s="98">
        <v>0.02840909</v>
      </c>
      <c r="R630" s="99">
        <v>0.26900585</v>
      </c>
      <c r="S630" s="100">
        <v>0.13097125</v>
      </c>
      <c r="T630" s="98">
        <v>0.60714286</v>
      </c>
      <c r="U630" s="101">
        <v>0</v>
      </c>
      <c r="V630" s="98">
        <v>1</v>
      </c>
      <c r="W630" s="102">
        <v>41.6669</v>
      </c>
      <c r="X630" s="102">
        <v>0</v>
      </c>
      <c r="Y630" s="12" t="s">
        <v>155</v>
      </c>
      <c r="Z630" s="103" t="s">
        <v>24</v>
      </c>
      <c r="AA630" s="104">
        <v>0</v>
      </c>
      <c r="AB630" s="12">
        <v>1</v>
      </c>
      <c r="AC630" s="12">
        <v>0</v>
      </c>
      <c r="AD630" s="105">
        <v>36.111125</v>
      </c>
      <c r="AE630" s="105">
        <v>41.6669</v>
      </c>
      <c r="AF630" s="105">
        <v>5.555774999999997</v>
      </c>
      <c r="AG630" s="12">
        <v>0</v>
      </c>
      <c r="AH630" s="104">
        <v>0</v>
      </c>
      <c r="AI630" s="106">
        <v>0</v>
      </c>
    </row>
    <row r="631" spans="1:35" s="48" customFormat="1" ht="15">
      <c r="A631" s="94">
        <v>230000173</v>
      </c>
      <c r="B631" s="95" t="s">
        <v>722</v>
      </c>
      <c r="C631" s="94">
        <v>1306893995</v>
      </c>
      <c r="D631" s="94">
        <v>206044001</v>
      </c>
      <c r="E631" s="96" t="e">
        <v>#N/A</v>
      </c>
      <c r="F631" s="11">
        <v>20919</v>
      </c>
      <c r="G631" s="11">
        <v>0</v>
      </c>
      <c r="H631" s="11">
        <v>235</v>
      </c>
      <c r="I631" s="97">
        <v>21154</v>
      </c>
      <c r="J631" s="98">
        <v>0.0430622</v>
      </c>
      <c r="K631" s="98">
        <v>0</v>
      </c>
      <c r="L631" s="98">
        <v>0.97734628</v>
      </c>
      <c r="M631" s="98">
        <v>0.97976879</v>
      </c>
      <c r="N631" s="98">
        <v>0.01111111</v>
      </c>
      <c r="O631" s="98">
        <v>0.51694915</v>
      </c>
      <c r="P631" s="98">
        <v>0.05555556</v>
      </c>
      <c r="Q631" s="98">
        <v>0.07027027</v>
      </c>
      <c r="R631" s="99">
        <v>0.19758065</v>
      </c>
      <c r="S631" s="100">
        <v>0.15357564</v>
      </c>
      <c r="T631" s="98">
        <v>0.64</v>
      </c>
      <c r="U631" s="101">
        <v>0</v>
      </c>
      <c r="V631" s="98">
        <v>0.98533724</v>
      </c>
      <c r="W631" s="102">
        <v>30.5556</v>
      </c>
      <c r="X631" s="102">
        <v>0</v>
      </c>
      <c r="Y631" s="12" t="s">
        <v>155</v>
      </c>
      <c r="Z631" s="103" t="s">
        <v>24</v>
      </c>
      <c r="AA631" s="104">
        <v>0</v>
      </c>
      <c r="AB631" s="12">
        <v>1</v>
      </c>
      <c r="AC631" s="12">
        <v>0</v>
      </c>
      <c r="AD631" s="105">
        <v>50</v>
      </c>
      <c r="AE631" s="105">
        <v>30.5556</v>
      </c>
      <c r="AF631" s="105">
        <v>-19.4444</v>
      </c>
      <c r="AG631" s="12">
        <v>0</v>
      </c>
      <c r="AH631" s="104">
        <v>0</v>
      </c>
      <c r="AI631" s="106">
        <v>0</v>
      </c>
    </row>
    <row r="632" spans="1:35" s="48" customFormat="1" ht="15">
      <c r="A632" s="94">
        <v>230000221</v>
      </c>
      <c r="B632" s="95" t="s">
        <v>723</v>
      </c>
      <c r="C632" s="94">
        <v>1427006485</v>
      </c>
      <c r="D632" s="94">
        <v>206044003</v>
      </c>
      <c r="E632" s="96" t="e">
        <v>#N/A</v>
      </c>
      <c r="F632" s="11">
        <v>23342</v>
      </c>
      <c r="G632" s="11">
        <v>0</v>
      </c>
      <c r="H632" s="11">
        <v>1886</v>
      </c>
      <c r="I632" s="97">
        <v>25228</v>
      </c>
      <c r="J632" s="98">
        <v>0.03932584</v>
      </c>
      <c r="K632" s="98">
        <v>0</v>
      </c>
      <c r="L632" s="98">
        <v>0.83058306</v>
      </c>
      <c r="M632" s="98">
        <v>0.9371947</v>
      </c>
      <c r="N632" s="98">
        <v>0.02690583</v>
      </c>
      <c r="O632" s="98">
        <v>0.48837209</v>
      </c>
      <c r="P632" s="98">
        <v>0.14359638</v>
      </c>
      <c r="Q632" s="98">
        <v>0.0726257</v>
      </c>
      <c r="R632" s="99">
        <v>0.10928962</v>
      </c>
      <c r="S632" s="100">
        <v>0.17552067</v>
      </c>
      <c r="T632" s="98">
        <v>0.58035714</v>
      </c>
      <c r="U632" s="101">
        <v>1</v>
      </c>
      <c r="V632" s="98">
        <v>0.98834951</v>
      </c>
      <c r="W632" s="102">
        <v>13.8889</v>
      </c>
      <c r="X632" s="102">
        <v>13.8889</v>
      </c>
      <c r="Y632" s="12" t="s">
        <v>155</v>
      </c>
      <c r="Z632" s="103">
        <v>1</v>
      </c>
      <c r="AA632" s="104">
        <v>0</v>
      </c>
      <c r="AB632" s="12">
        <v>1</v>
      </c>
      <c r="AC632" s="12">
        <v>1</v>
      </c>
      <c r="AD632" s="105">
        <v>30.555625</v>
      </c>
      <c r="AE632" s="105">
        <v>13.8889</v>
      </c>
      <c r="AF632" s="105">
        <v>-16.666725</v>
      </c>
      <c r="AG632" s="12">
        <v>0</v>
      </c>
      <c r="AH632" s="104">
        <v>0</v>
      </c>
      <c r="AI632" s="106">
        <v>0</v>
      </c>
    </row>
    <row r="633" spans="1:35" s="48" customFormat="1" ht="15">
      <c r="A633" s="94">
        <v>230000255</v>
      </c>
      <c r="B633" s="95" t="s">
        <v>724</v>
      </c>
      <c r="C633" s="94">
        <v>1306894258</v>
      </c>
      <c r="D633" s="94">
        <v>206044005</v>
      </c>
      <c r="E633" s="96" t="e">
        <v>#N/A</v>
      </c>
      <c r="F633" s="11">
        <v>25828</v>
      </c>
      <c r="G633" s="11">
        <v>0</v>
      </c>
      <c r="H633" s="11">
        <v>373</v>
      </c>
      <c r="I633" s="97">
        <v>26201</v>
      </c>
      <c r="J633" s="98">
        <v>0.05829596</v>
      </c>
      <c r="K633" s="98">
        <v>0.00920245</v>
      </c>
      <c r="L633" s="98">
        <v>0.75</v>
      </c>
      <c r="M633" s="98">
        <v>0.87275986</v>
      </c>
      <c r="N633" s="98">
        <v>0.0375</v>
      </c>
      <c r="O633" s="98">
        <v>0.44720497</v>
      </c>
      <c r="P633" s="98">
        <v>0.17910448</v>
      </c>
      <c r="Q633" s="98">
        <v>0.13131313</v>
      </c>
      <c r="R633" s="99">
        <v>0.16955017</v>
      </c>
      <c r="S633" s="100">
        <v>0.19273652</v>
      </c>
      <c r="T633" s="98">
        <v>0.78888889</v>
      </c>
      <c r="U633" s="101">
        <v>0</v>
      </c>
      <c r="V633" s="98">
        <v>0.96869245</v>
      </c>
      <c r="W633" s="102">
        <v>5.5555</v>
      </c>
      <c r="X633" s="102">
        <v>0</v>
      </c>
      <c r="Y633" s="12" t="s">
        <v>155</v>
      </c>
      <c r="Z633" s="103" t="s">
        <v>24</v>
      </c>
      <c r="AA633" s="104">
        <v>0</v>
      </c>
      <c r="AB633" s="12">
        <v>1</v>
      </c>
      <c r="AC633" s="12">
        <v>0</v>
      </c>
      <c r="AD633" s="105">
        <v>13.889125</v>
      </c>
      <c r="AE633" s="105">
        <v>5.5555</v>
      </c>
      <c r="AF633" s="105">
        <v>-8.333625</v>
      </c>
      <c r="AG633" s="12">
        <v>0</v>
      </c>
      <c r="AH633" s="104">
        <v>0</v>
      </c>
      <c r="AI633" s="106">
        <v>0</v>
      </c>
    </row>
    <row r="634" spans="1:35" s="48" customFormat="1" ht="15">
      <c r="A634" s="94">
        <v>230000275</v>
      </c>
      <c r="B634" s="95" t="s">
        <v>725</v>
      </c>
      <c r="C634" s="94">
        <v>1275923773</v>
      </c>
      <c r="D634" s="94">
        <v>206510856</v>
      </c>
      <c r="E634" s="96" t="e">
        <v>#N/A</v>
      </c>
      <c r="F634" s="11">
        <v>13369</v>
      </c>
      <c r="G634" s="11">
        <v>0</v>
      </c>
      <c r="H634" s="11">
        <v>371</v>
      </c>
      <c r="I634" s="97">
        <v>13740</v>
      </c>
      <c r="J634" s="98">
        <v>0.02631579</v>
      </c>
      <c r="K634" s="98">
        <v>0</v>
      </c>
      <c r="L634" s="98">
        <v>0.75623269</v>
      </c>
      <c r="M634" s="98">
        <v>0.81048387</v>
      </c>
      <c r="N634" s="98">
        <v>0.04516129</v>
      </c>
      <c r="O634" s="98">
        <v>0.47368421</v>
      </c>
      <c r="P634" s="98">
        <v>0.22164948</v>
      </c>
      <c r="Q634" s="98">
        <v>0.16853933</v>
      </c>
      <c r="R634" s="99">
        <v>0.07407407</v>
      </c>
      <c r="S634" s="100">
        <v>0.19235421</v>
      </c>
      <c r="T634" s="98" t="s">
        <v>43</v>
      </c>
      <c r="U634" s="101">
        <v>1</v>
      </c>
      <c r="V634" s="98">
        <v>0.9164557</v>
      </c>
      <c r="W634" s="102">
        <v>18.7498</v>
      </c>
      <c r="X634" s="102">
        <v>18.7498</v>
      </c>
      <c r="Y634" s="12" t="s">
        <v>155</v>
      </c>
      <c r="Z634" s="103">
        <v>1</v>
      </c>
      <c r="AA634" s="104">
        <v>0</v>
      </c>
      <c r="AB634" s="12">
        <v>1</v>
      </c>
      <c r="AC634" s="12">
        <v>1</v>
      </c>
      <c r="AD634" s="105">
        <v>18.7498125</v>
      </c>
      <c r="AE634" s="105">
        <v>18.7498</v>
      </c>
      <c r="AF634" s="105">
        <v>-1.2500000000414957E-05</v>
      </c>
      <c r="AG634" s="12">
        <v>0</v>
      </c>
      <c r="AH634" s="104">
        <v>0</v>
      </c>
      <c r="AI634" s="106">
        <v>0</v>
      </c>
    </row>
    <row r="635" spans="1:35" s="48" customFormat="1" ht="15">
      <c r="A635" s="94">
        <v>230000276</v>
      </c>
      <c r="B635" s="95" t="s">
        <v>726</v>
      </c>
      <c r="C635" s="94">
        <v>1710089255</v>
      </c>
      <c r="D635" s="94">
        <v>206290892</v>
      </c>
      <c r="E635" s="96" t="e">
        <v>#N/A</v>
      </c>
      <c r="F635" s="11">
        <v>35753</v>
      </c>
      <c r="G635" s="11">
        <v>0</v>
      </c>
      <c r="H635" s="11">
        <v>0</v>
      </c>
      <c r="I635" s="97">
        <v>35753</v>
      </c>
      <c r="J635" s="98">
        <v>0.0080429</v>
      </c>
      <c r="K635" s="98">
        <v>0</v>
      </c>
      <c r="L635" s="98">
        <v>0.97592998</v>
      </c>
      <c r="M635" s="98">
        <v>0.94647887</v>
      </c>
      <c r="N635" s="98">
        <v>0.00627615</v>
      </c>
      <c r="O635" s="98">
        <v>0.50898204</v>
      </c>
      <c r="P635" s="98">
        <v>0.0030722</v>
      </c>
      <c r="Q635" s="98">
        <v>0</v>
      </c>
      <c r="R635" s="99">
        <v>0.0995671</v>
      </c>
      <c r="S635" s="100">
        <v>0.11031041</v>
      </c>
      <c r="T635" s="98">
        <v>0.73595506</v>
      </c>
      <c r="U635" s="101">
        <v>1</v>
      </c>
      <c r="V635" s="98">
        <v>0.99824253</v>
      </c>
      <c r="W635" s="102">
        <v>61.1113</v>
      </c>
      <c r="X635" s="102">
        <v>61.1113</v>
      </c>
      <c r="Y635" s="12" t="s">
        <v>155</v>
      </c>
      <c r="Z635" s="103">
        <v>2</v>
      </c>
      <c r="AA635" s="104">
        <v>312394.3292941529</v>
      </c>
      <c r="AB635" s="12">
        <v>1</v>
      </c>
      <c r="AC635" s="12">
        <v>1</v>
      </c>
      <c r="AD635" s="105">
        <v>61.11125</v>
      </c>
      <c r="AE635" s="105">
        <v>61.1113</v>
      </c>
      <c r="AF635" s="105">
        <v>5.000000000165983E-05</v>
      </c>
      <c r="AG635" s="12">
        <v>0</v>
      </c>
      <c r="AH635" s="104">
        <v>0</v>
      </c>
      <c r="AI635" s="106">
        <v>312394.3292941529</v>
      </c>
    </row>
    <row r="636" spans="1:35" s="48" customFormat="1" ht="15">
      <c r="A636" s="94">
        <v>230000277</v>
      </c>
      <c r="B636" s="95" t="s">
        <v>727</v>
      </c>
      <c r="C636" s="94">
        <v>1225336423</v>
      </c>
      <c r="D636" s="94">
        <v>206292214</v>
      </c>
      <c r="E636" s="96" t="e">
        <v>#N/A</v>
      </c>
      <c r="F636" s="11">
        <v>14364</v>
      </c>
      <c r="G636" s="11">
        <v>0</v>
      </c>
      <c r="H636" s="11">
        <v>761</v>
      </c>
      <c r="I636" s="97">
        <v>15125</v>
      </c>
      <c r="J636" s="98">
        <v>0.05882353</v>
      </c>
      <c r="K636" s="98">
        <v>0</v>
      </c>
      <c r="L636" s="98">
        <v>0.94362018</v>
      </c>
      <c r="M636" s="98">
        <v>0.96306818</v>
      </c>
      <c r="N636" s="98">
        <v>0.00689655</v>
      </c>
      <c r="O636" s="98">
        <v>0.6</v>
      </c>
      <c r="P636" s="98">
        <v>0.04013378</v>
      </c>
      <c r="Q636" s="98">
        <v>0.02222222</v>
      </c>
      <c r="R636" s="99">
        <v>0.09701493</v>
      </c>
      <c r="S636" s="100">
        <v>0.13906105</v>
      </c>
      <c r="T636" s="98">
        <v>0.50943396</v>
      </c>
      <c r="U636" s="101">
        <v>1</v>
      </c>
      <c r="V636" s="98">
        <v>0.96654275</v>
      </c>
      <c r="W636" s="102">
        <v>38.889</v>
      </c>
      <c r="X636" s="102">
        <v>38.889</v>
      </c>
      <c r="Y636" s="12" t="s">
        <v>155</v>
      </c>
      <c r="Z636" s="103">
        <v>1</v>
      </c>
      <c r="AA636" s="104">
        <v>0</v>
      </c>
      <c r="AB636" s="12">
        <v>1</v>
      </c>
      <c r="AC636" s="12">
        <v>1</v>
      </c>
      <c r="AD636" s="105">
        <v>30.555625</v>
      </c>
      <c r="AE636" s="105">
        <v>38.889</v>
      </c>
      <c r="AF636" s="105">
        <v>8.333375000000004</v>
      </c>
      <c r="AG636" s="12">
        <v>0</v>
      </c>
      <c r="AH636" s="104">
        <v>0</v>
      </c>
      <c r="AI636" s="106">
        <v>0</v>
      </c>
    </row>
    <row r="637" spans="1:35" s="48" customFormat="1" ht="15">
      <c r="A637" s="94">
        <v>230000278</v>
      </c>
      <c r="B637" s="95" t="s">
        <v>728</v>
      </c>
      <c r="C637" s="94">
        <v>1184014680</v>
      </c>
      <c r="D637" s="94">
        <v>206580934</v>
      </c>
      <c r="E637" s="96" t="e">
        <v>#N/A</v>
      </c>
      <c r="F637" s="11">
        <v>14334</v>
      </c>
      <c r="G637" s="11">
        <v>0</v>
      </c>
      <c r="H637" s="11">
        <v>607</v>
      </c>
      <c r="I637" s="97">
        <v>14941</v>
      </c>
      <c r="J637" s="98">
        <v>0.02747253</v>
      </c>
      <c r="K637" s="98">
        <v>0</v>
      </c>
      <c r="L637" s="98">
        <v>0.86729858</v>
      </c>
      <c r="M637" s="98">
        <v>0.88161994</v>
      </c>
      <c r="N637" s="98">
        <v>0.01476015</v>
      </c>
      <c r="O637" s="98">
        <v>0.60740741</v>
      </c>
      <c r="P637" s="98">
        <v>0.06878307</v>
      </c>
      <c r="Q637" s="98">
        <v>0.03414634</v>
      </c>
      <c r="R637" s="99">
        <v>0.10162602</v>
      </c>
      <c r="S637" s="100">
        <v>0.20154885</v>
      </c>
      <c r="T637" s="98" t="s">
        <v>43</v>
      </c>
      <c r="U637" s="101">
        <v>1</v>
      </c>
      <c r="V637" s="98">
        <v>0.95953757</v>
      </c>
      <c r="W637" s="102">
        <v>24.9998</v>
      </c>
      <c r="X637" s="102">
        <v>24.9998</v>
      </c>
      <c r="Y637" s="12" t="s">
        <v>155</v>
      </c>
      <c r="Z637" s="103">
        <v>1</v>
      </c>
      <c r="AA637" s="104">
        <v>0</v>
      </c>
      <c r="AB637" s="12">
        <v>1</v>
      </c>
      <c r="AC637" s="12">
        <v>1</v>
      </c>
      <c r="AD637" s="105">
        <v>16.66675</v>
      </c>
      <c r="AE637" s="105">
        <v>24.9998</v>
      </c>
      <c r="AF637" s="105">
        <v>8.33305</v>
      </c>
      <c r="AG637" s="12">
        <v>0</v>
      </c>
      <c r="AH637" s="104">
        <v>0</v>
      </c>
      <c r="AI637" s="106">
        <v>0</v>
      </c>
    </row>
    <row r="638" spans="1:35" s="48" customFormat="1" ht="15">
      <c r="A638" s="94">
        <v>230000279</v>
      </c>
      <c r="B638" s="95" t="s">
        <v>729</v>
      </c>
      <c r="C638" s="94">
        <v>1245538453</v>
      </c>
      <c r="D638" s="94">
        <v>206294002</v>
      </c>
      <c r="E638" s="96" t="e">
        <v>#N/A</v>
      </c>
      <c r="F638" s="11">
        <v>24074</v>
      </c>
      <c r="G638" s="11">
        <v>0</v>
      </c>
      <c r="H638" s="11">
        <v>368</v>
      </c>
      <c r="I638" s="97">
        <v>24442</v>
      </c>
      <c r="J638" s="98">
        <v>0</v>
      </c>
      <c r="K638" s="98">
        <v>0</v>
      </c>
      <c r="L638" s="98">
        <v>0.88768116</v>
      </c>
      <c r="M638" s="98">
        <v>0.80519481</v>
      </c>
      <c r="N638" s="98">
        <v>0.00384615</v>
      </c>
      <c r="O638" s="98">
        <v>0.46206897</v>
      </c>
      <c r="P638" s="98">
        <v>0.15976331</v>
      </c>
      <c r="Q638" s="98">
        <v>0.08018868</v>
      </c>
      <c r="R638" s="99">
        <v>0.14344262</v>
      </c>
      <c r="S638" s="100">
        <v>0.12100755</v>
      </c>
      <c r="T638" s="98">
        <v>0.58888889</v>
      </c>
      <c r="U638" s="101">
        <v>1</v>
      </c>
      <c r="V638" s="98">
        <v>0.98060942</v>
      </c>
      <c r="W638" s="102">
        <v>44.444</v>
      </c>
      <c r="X638" s="102">
        <v>44.444</v>
      </c>
      <c r="Y638" s="12" t="s">
        <v>155</v>
      </c>
      <c r="Z638" s="103">
        <v>1</v>
      </c>
      <c r="AA638" s="104">
        <v>0</v>
      </c>
      <c r="AB638" s="12">
        <v>1</v>
      </c>
      <c r="AC638" s="12">
        <v>1</v>
      </c>
      <c r="AD638" s="105">
        <v>27.7775</v>
      </c>
      <c r="AE638" s="105">
        <v>44.444</v>
      </c>
      <c r="AF638" s="105">
        <v>16.666500000000003</v>
      </c>
      <c r="AG638" s="12">
        <v>1</v>
      </c>
      <c r="AH638" s="104">
        <v>57859.136862003994</v>
      </c>
      <c r="AI638" s="106">
        <v>57859.136862003994</v>
      </c>
    </row>
    <row r="639" spans="1:35" s="48" customFormat="1" ht="15">
      <c r="A639" s="94">
        <v>230000282</v>
      </c>
      <c r="B639" s="95" t="s">
        <v>730</v>
      </c>
      <c r="C639" s="94">
        <v>1518008101</v>
      </c>
      <c r="D639" s="94">
        <v>206291040</v>
      </c>
      <c r="E639" s="96" t="e">
        <v>#N/A</v>
      </c>
      <c r="F639" s="11">
        <v>17024</v>
      </c>
      <c r="G639" s="11">
        <v>0</v>
      </c>
      <c r="H639" s="11">
        <v>0</v>
      </c>
      <c r="I639" s="97">
        <v>17024</v>
      </c>
      <c r="J639" s="98">
        <v>0.04166667</v>
      </c>
      <c r="K639" s="98">
        <v>0.00917431</v>
      </c>
      <c r="L639" s="98">
        <v>0.98181818</v>
      </c>
      <c r="M639" s="98">
        <v>0.98237885</v>
      </c>
      <c r="N639" s="98">
        <v>0.03271028</v>
      </c>
      <c r="O639" s="98">
        <v>0.45098039</v>
      </c>
      <c r="P639" s="98">
        <v>0.00490196</v>
      </c>
      <c r="Q639" s="98">
        <v>0</v>
      </c>
      <c r="R639" s="99">
        <v>0.02453988</v>
      </c>
      <c r="S639" s="100">
        <v>0.14869352</v>
      </c>
      <c r="T639" s="98">
        <v>0.68493151</v>
      </c>
      <c r="U639" s="101">
        <v>1</v>
      </c>
      <c r="V639" s="98">
        <v>0.98016997</v>
      </c>
      <c r="W639" s="102">
        <v>33.3338</v>
      </c>
      <c r="X639" s="102">
        <v>33.3338</v>
      </c>
      <c r="Y639" s="12" t="s">
        <v>155</v>
      </c>
      <c r="Z639" s="103">
        <v>1</v>
      </c>
      <c r="AA639" s="104">
        <v>0</v>
      </c>
      <c r="AB639" s="12">
        <v>1</v>
      </c>
      <c r="AC639" s="12">
        <v>1</v>
      </c>
      <c r="AD639" s="105">
        <v>72.22225</v>
      </c>
      <c r="AE639" s="105">
        <v>33.3338</v>
      </c>
      <c r="AF639" s="105">
        <v>-38.888450000000006</v>
      </c>
      <c r="AG639" s="12">
        <v>0</v>
      </c>
      <c r="AH639" s="104">
        <v>0</v>
      </c>
      <c r="AI639" s="106">
        <v>0</v>
      </c>
    </row>
    <row r="640" spans="1:35" s="48" customFormat="1" ht="15">
      <c r="A640" s="94">
        <v>230000283</v>
      </c>
      <c r="B640" s="95" t="s">
        <v>731</v>
      </c>
      <c r="C640" s="107">
        <v>1164881538</v>
      </c>
      <c r="D640" s="94">
        <v>206061068</v>
      </c>
      <c r="E640" s="96">
        <v>206061068</v>
      </c>
      <c r="F640" s="11">
        <v>8343</v>
      </c>
      <c r="G640" s="11">
        <v>0</v>
      </c>
      <c r="H640" s="11">
        <v>0</v>
      </c>
      <c r="I640" s="97">
        <v>29634</v>
      </c>
      <c r="J640" s="98">
        <v>0.02564103</v>
      </c>
      <c r="K640" s="98">
        <v>0</v>
      </c>
      <c r="L640" s="98">
        <v>1</v>
      </c>
      <c r="M640" s="98">
        <v>1</v>
      </c>
      <c r="N640" s="98">
        <v>0.03154574</v>
      </c>
      <c r="O640" s="98">
        <v>0.78461538</v>
      </c>
      <c r="P640" s="98">
        <v>0</v>
      </c>
      <c r="Q640" s="98">
        <v>0.00840336</v>
      </c>
      <c r="R640" s="99">
        <v>0.05423729</v>
      </c>
      <c r="S640" s="100">
        <v>0.10097606</v>
      </c>
      <c r="T640" s="98">
        <v>0.78205128</v>
      </c>
      <c r="U640" s="101">
        <v>1</v>
      </c>
      <c r="V640" s="98">
        <v>0.98709677</v>
      </c>
      <c r="W640" s="102">
        <v>58.3336</v>
      </c>
      <c r="X640" s="102">
        <v>58.3336</v>
      </c>
      <c r="Y640" s="12" t="s">
        <v>155</v>
      </c>
      <c r="Z640" s="103">
        <v>2</v>
      </c>
      <c r="AA640" s="104">
        <v>258929.14033236165</v>
      </c>
      <c r="AB640" s="12">
        <v>1</v>
      </c>
      <c r="AC640" s="12">
        <v>1</v>
      </c>
      <c r="AD640" s="105">
        <v>44.445</v>
      </c>
      <c r="AE640" s="105">
        <v>58.3336</v>
      </c>
      <c r="AF640" s="105">
        <v>13.888599999999997</v>
      </c>
      <c r="AG640" s="12">
        <v>1</v>
      </c>
      <c r="AH640" s="104">
        <v>70149.64658246569</v>
      </c>
      <c r="AI640" s="106">
        <v>329078.78691482736</v>
      </c>
    </row>
    <row r="641" spans="1:35" s="48" customFormat="1" ht="15">
      <c r="A641" s="94">
        <v>230000284</v>
      </c>
      <c r="B641" s="95" t="s">
        <v>732</v>
      </c>
      <c r="C641" s="94">
        <v>1033402722</v>
      </c>
      <c r="D641" s="94">
        <v>206511095</v>
      </c>
      <c r="E641" s="96" t="e">
        <v>#N/A</v>
      </c>
      <c r="F641" s="11">
        <v>26140</v>
      </c>
      <c r="G641" s="11">
        <v>0</v>
      </c>
      <c r="H641" s="11">
        <v>0</v>
      </c>
      <c r="I641" s="97">
        <v>26140</v>
      </c>
      <c r="J641" s="98">
        <v>0.048583</v>
      </c>
      <c r="K641" s="98">
        <v>0</v>
      </c>
      <c r="L641" s="98">
        <v>0.88157895</v>
      </c>
      <c r="M641" s="98">
        <v>0.97685185</v>
      </c>
      <c r="N641" s="98">
        <v>0.0027933</v>
      </c>
      <c r="O641" s="98">
        <v>0.26966292</v>
      </c>
      <c r="P641" s="98">
        <v>0.01123596</v>
      </c>
      <c r="Q641" s="98">
        <v>0.0049505</v>
      </c>
      <c r="R641" s="99">
        <v>0.12751678</v>
      </c>
      <c r="S641" s="100">
        <v>0.18561446</v>
      </c>
      <c r="T641" s="98">
        <v>0.73626374</v>
      </c>
      <c r="U641" s="101">
        <v>0</v>
      </c>
      <c r="V641" s="98">
        <v>0.97132616</v>
      </c>
      <c r="W641" s="102">
        <v>47.2221</v>
      </c>
      <c r="X641" s="102">
        <v>0</v>
      </c>
      <c r="Y641" s="12" t="s">
        <v>155</v>
      </c>
      <c r="Z641" s="103" t="s">
        <v>24</v>
      </c>
      <c r="AA641" s="104">
        <v>0</v>
      </c>
      <c r="AB641" s="12">
        <v>1</v>
      </c>
      <c r="AC641" s="12">
        <v>0</v>
      </c>
      <c r="AD641" s="105">
        <v>58.333375</v>
      </c>
      <c r="AE641" s="105">
        <v>47.2221</v>
      </c>
      <c r="AF641" s="105">
        <v>-11.111275</v>
      </c>
      <c r="AG641" s="12">
        <v>0</v>
      </c>
      <c r="AH641" s="104">
        <v>0</v>
      </c>
      <c r="AI641" s="106">
        <v>0</v>
      </c>
    </row>
    <row r="642" spans="1:35" s="48" customFormat="1" ht="15">
      <c r="A642" s="94">
        <v>230000351</v>
      </c>
      <c r="B642" s="95" t="s">
        <v>733</v>
      </c>
      <c r="C642" s="94">
        <v>1952465791</v>
      </c>
      <c r="D642" s="94">
        <v>206454002</v>
      </c>
      <c r="E642" s="96" t="e">
        <v>#N/A</v>
      </c>
      <c r="F642" s="11">
        <v>1504</v>
      </c>
      <c r="G642" s="11">
        <v>0</v>
      </c>
      <c r="H642" s="11">
        <v>22858</v>
      </c>
      <c r="I642" s="97">
        <v>24362</v>
      </c>
      <c r="J642" s="98">
        <v>0.04191617</v>
      </c>
      <c r="K642" s="98">
        <v>0</v>
      </c>
      <c r="L642" s="98">
        <v>0.9924812</v>
      </c>
      <c r="M642" s="98">
        <v>0.99431818</v>
      </c>
      <c r="N642" s="98">
        <v>0.02348993</v>
      </c>
      <c r="O642" s="98">
        <v>0.40816327</v>
      </c>
      <c r="P642" s="98">
        <v>0.06297503</v>
      </c>
      <c r="Q642" s="98">
        <v>0.01444043</v>
      </c>
      <c r="R642" s="99">
        <v>0.09589041</v>
      </c>
      <c r="S642" s="100">
        <v>0.12551093</v>
      </c>
      <c r="T642" s="98">
        <v>0.69491525</v>
      </c>
      <c r="U642" s="101">
        <v>1</v>
      </c>
      <c r="V642" s="98">
        <v>0.98630137</v>
      </c>
      <c r="W642" s="102">
        <v>47.2224</v>
      </c>
      <c r="X642" s="102">
        <v>47.2224</v>
      </c>
      <c r="Y642" s="12" t="s">
        <v>155</v>
      </c>
      <c r="Z642" s="103">
        <v>1</v>
      </c>
      <c r="AA642" s="104">
        <v>0</v>
      </c>
      <c r="AB642" s="12">
        <v>1</v>
      </c>
      <c r="AC642" s="12">
        <v>1</v>
      </c>
      <c r="AD642" s="105">
        <v>44.44425</v>
      </c>
      <c r="AE642" s="105">
        <v>47.2224</v>
      </c>
      <c r="AF642" s="105">
        <v>2.7781500000000037</v>
      </c>
      <c r="AG642" s="12">
        <v>0</v>
      </c>
      <c r="AH642" s="104">
        <v>0</v>
      </c>
      <c r="AI642" s="106">
        <v>0</v>
      </c>
    </row>
    <row r="643" spans="1:35" s="48" customFormat="1" ht="15">
      <c r="A643" s="94">
        <v>230000366</v>
      </c>
      <c r="B643" s="95" t="s">
        <v>734</v>
      </c>
      <c r="C643" s="94">
        <v>1841214442</v>
      </c>
      <c r="D643" s="94">
        <v>206454003</v>
      </c>
      <c r="E643" s="96" t="e">
        <v>#N/A</v>
      </c>
      <c r="F643" s="11">
        <v>2147</v>
      </c>
      <c r="G643" s="11">
        <v>0</v>
      </c>
      <c r="H643" s="11">
        <v>16883</v>
      </c>
      <c r="I643" s="97">
        <v>19030</v>
      </c>
      <c r="J643" s="98">
        <v>0.01754386</v>
      </c>
      <c r="K643" s="98">
        <v>0</v>
      </c>
      <c r="L643" s="98">
        <v>0.97052154</v>
      </c>
      <c r="M643" s="98">
        <v>0.97963801</v>
      </c>
      <c r="N643" s="98">
        <v>0.00285714</v>
      </c>
      <c r="O643" s="98">
        <v>0.42307692</v>
      </c>
      <c r="P643" s="98">
        <v>0.07598784</v>
      </c>
      <c r="Q643" s="98">
        <v>0.12542373</v>
      </c>
      <c r="R643" s="99">
        <v>0.21921922</v>
      </c>
      <c r="S643" s="100">
        <v>0.18503887</v>
      </c>
      <c r="T643" s="98">
        <v>0.59550562</v>
      </c>
      <c r="U643" s="101">
        <v>1</v>
      </c>
      <c r="V643" s="98">
        <v>0.98130841</v>
      </c>
      <c r="W643" s="102">
        <v>38.8888</v>
      </c>
      <c r="X643" s="102">
        <v>38.8888</v>
      </c>
      <c r="Y643" s="12" t="s">
        <v>155</v>
      </c>
      <c r="Z643" s="103">
        <v>1</v>
      </c>
      <c r="AA643" s="104">
        <v>0</v>
      </c>
      <c r="AB643" s="12">
        <v>1</v>
      </c>
      <c r="AC643" s="12">
        <v>1</v>
      </c>
      <c r="AD643" s="105">
        <v>27.7775</v>
      </c>
      <c r="AE643" s="105">
        <v>38.8888</v>
      </c>
      <c r="AF643" s="105">
        <v>11.111300000000004</v>
      </c>
      <c r="AG643" s="12">
        <v>0</v>
      </c>
      <c r="AH643" s="104">
        <v>0</v>
      </c>
      <c r="AI643" s="106">
        <v>0</v>
      </c>
    </row>
    <row r="644" spans="1:35" s="48" customFormat="1" ht="15">
      <c r="A644" s="94">
        <v>230000370</v>
      </c>
      <c r="B644" s="95" t="s">
        <v>735</v>
      </c>
      <c r="C644" s="94">
        <v>1477552164</v>
      </c>
      <c r="D644" s="94">
        <v>206514003</v>
      </c>
      <c r="E644" s="96" t="e">
        <v>#N/A</v>
      </c>
      <c r="F644" s="11">
        <v>26688</v>
      </c>
      <c r="G644" s="11">
        <v>0</v>
      </c>
      <c r="H644" s="11">
        <v>146</v>
      </c>
      <c r="I644" s="97">
        <v>26834</v>
      </c>
      <c r="J644" s="98">
        <v>0.05737705</v>
      </c>
      <c r="K644" s="98">
        <v>0</v>
      </c>
      <c r="L644" s="98">
        <v>0.97744361</v>
      </c>
      <c r="M644" s="98">
        <v>0.9966443</v>
      </c>
      <c r="N644" s="98">
        <v>0.01983003</v>
      </c>
      <c r="O644" s="98">
        <v>0.41566265</v>
      </c>
      <c r="P644" s="98">
        <v>0.26551095</v>
      </c>
      <c r="Q644" s="98">
        <v>0.06521739</v>
      </c>
      <c r="R644" s="99">
        <v>0.04347826</v>
      </c>
      <c r="S644" s="100">
        <v>0.10289191</v>
      </c>
      <c r="T644" s="98">
        <v>0.94915254</v>
      </c>
      <c r="U644" s="101">
        <v>1</v>
      </c>
      <c r="V644" s="98">
        <v>0.99618806</v>
      </c>
      <c r="W644" s="102">
        <v>58.3331</v>
      </c>
      <c r="X644" s="102">
        <v>58.3331</v>
      </c>
      <c r="Y644" s="12" t="s">
        <v>155</v>
      </c>
      <c r="Z644" s="103">
        <v>2</v>
      </c>
      <c r="AA644" s="104">
        <v>234463.9451872374</v>
      </c>
      <c r="AB644" s="12">
        <v>1</v>
      </c>
      <c r="AC644" s="12">
        <v>1</v>
      </c>
      <c r="AD644" s="105">
        <v>36.111125</v>
      </c>
      <c r="AE644" s="105">
        <v>58.3331</v>
      </c>
      <c r="AF644" s="105">
        <v>22.221975</v>
      </c>
      <c r="AG644" s="12">
        <v>1</v>
      </c>
      <c r="AH644" s="104">
        <v>63521.482634604996</v>
      </c>
      <c r="AI644" s="106">
        <v>297985.4278218424</v>
      </c>
    </row>
    <row r="645" spans="1:35" s="48" customFormat="1" ht="15">
      <c r="A645" s="94">
        <v>230000460</v>
      </c>
      <c r="B645" s="95" t="s">
        <v>736</v>
      </c>
      <c r="C645" s="94">
        <v>1720386956</v>
      </c>
      <c r="D645" s="94">
        <v>206514008</v>
      </c>
      <c r="E645" s="96" t="e">
        <v>#N/A</v>
      </c>
      <c r="F645" s="11">
        <v>27325</v>
      </c>
      <c r="G645" s="11">
        <v>0</v>
      </c>
      <c r="H645" s="11">
        <v>692</v>
      </c>
      <c r="I645" s="97">
        <v>28017</v>
      </c>
      <c r="J645" s="98">
        <v>0.00446429</v>
      </c>
      <c r="K645" s="98">
        <v>0</v>
      </c>
      <c r="L645" s="98">
        <v>0.97474747</v>
      </c>
      <c r="M645" s="98">
        <v>0.98275862</v>
      </c>
      <c r="N645" s="98">
        <v>0.00920245</v>
      </c>
      <c r="O645" s="98">
        <v>0.51639344</v>
      </c>
      <c r="P645" s="98">
        <v>0.01098901</v>
      </c>
      <c r="Q645" s="98">
        <v>0.02978723</v>
      </c>
      <c r="R645" s="99">
        <v>0.08041958</v>
      </c>
      <c r="S645" s="100">
        <v>0.16166976</v>
      </c>
      <c r="T645" s="98">
        <v>0.7752809</v>
      </c>
      <c r="U645" s="101">
        <v>1</v>
      </c>
      <c r="V645" s="98">
        <v>0.94501718</v>
      </c>
      <c r="W645" s="102">
        <v>55.5555</v>
      </c>
      <c r="X645" s="102">
        <v>55.5555</v>
      </c>
      <c r="Y645" s="12" t="s">
        <v>155</v>
      </c>
      <c r="Z645" s="103">
        <v>2</v>
      </c>
      <c r="AA645" s="104">
        <v>244800.4901360524</v>
      </c>
      <c r="AB645" s="12">
        <v>1</v>
      </c>
      <c r="AC645" s="12">
        <v>1</v>
      </c>
      <c r="AD645" s="105">
        <v>27.778</v>
      </c>
      <c r="AE645" s="105">
        <v>55.5555</v>
      </c>
      <c r="AF645" s="105">
        <v>27.777500000000003</v>
      </c>
      <c r="AG645" s="12">
        <v>1</v>
      </c>
      <c r="AH645" s="104">
        <v>66321.88190257613</v>
      </c>
      <c r="AI645" s="106">
        <v>311122.37203862856</v>
      </c>
    </row>
    <row r="646" spans="1:35" s="48" customFormat="1" ht="15">
      <c r="A646" s="94">
        <v>230000546</v>
      </c>
      <c r="B646" s="95" t="s">
        <v>737</v>
      </c>
      <c r="C646" s="94">
        <v>1427016740</v>
      </c>
      <c r="D646" s="94">
        <v>206044028</v>
      </c>
      <c r="E646" s="96" t="e">
        <v>#N/A</v>
      </c>
      <c r="F646" s="11">
        <v>21370</v>
      </c>
      <c r="G646" s="11">
        <v>0</v>
      </c>
      <c r="H646" s="11">
        <v>31</v>
      </c>
      <c r="I646" s="97">
        <v>21401</v>
      </c>
      <c r="J646" s="98">
        <v>0.02247191</v>
      </c>
      <c r="K646" s="98">
        <v>0</v>
      </c>
      <c r="L646" s="98">
        <v>0.99452804</v>
      </c>
      <c r="M646" s="98">
        <v>0.99726402</v>
      </c>
      <c r="N646" s="98">
        <v>0.02469136</v>
      </c>
      <c r="O646" s="98">
        <v>0.43382353</v>
      </c>
      <c r="P646" s="98">
        <v>0.00291545</v>
      </c>
      <c r="Q646" s="98">
        <v>0.03333333</v>
      </c>
      <c r="R646" s="99">
        <v>0.09322034</v>
      </c>
      <c r="S646" s="100">
        <v>0.15308354</v>
      </c>
      <c r="T646" s="98">
        <v>0.5890411</v>
      </c>
      <c r="U646" s="101">
        <v>1</v>
      </c>
      <c r="V646" s="98">
        <v>0.98409543</v>
      </c>
      <c r="W646" s="102">
        <v>50.0003</v>
      </c>
      <c r="X646" s="102">
        <v>50.0003</v>
      </c>
      <c r="Y646" s="12" t="s">
        <v>155</v>
      </c>
      <c r="Z646" s="103">
        <v>2</v>
      </c>
      <c r="AA646" s="104">
        <v>186992.72903600163</v>
      </c>
      <c r="AB646" s="12">
        <v>1</v>
      </c>
      <c r="AC646" s="12">
        <v>1</v>
      </c>
      <c r="AD646" s="105">
        <v>41.666875</v>
      </c>
      <c r="AE646" s="105">
        <v>50.0003</v>
      </c>
      <c r="AF646" s="105">
        <v>8.333425000000005</v>
      </c>
      <c r="AG646" s="12">
        <v>0</v>
      </c>
      <c r="AH646" s="104">
        <v>0</v>
      </c>
      <c r="AI646" s="106">
        <v>186992.72903600163</v>
      </c>
    </row>
    <row r="647" spans="1:35" s="48" customFormat="1" ht="15">
      <c r="A647" s="94">
        <v>230000802</v>
      </c>
      <c r="B647" s="95" t="s">
        <v>738</v>
      </c>
      <c r="C647" s="94">
        <v>1255690079</v>
      </c>
      <c r="D647" s="94">
        <v>206044159</v>
      </c>
      <c r="E647" s="96" t="e">
        <v>#N/A</v>
      </c>
      <c r="F647" s="11">
        <v>7399</v>
      </c>
      <c r="G647" s="11">
        <v>0</v>
      </c>
      <c r="H647" s="11">
        <v>0</v>
      </c>
      <c r="I647" s="97">
        <v>7399</v>
      </c>
      <c r="J647" s="98">
        <v>0</v>
      </c>
      <c r="K647" s="98">
        <v>0</v>
      </c>
      <c r="L647" s="98">
        <v>0.79674797</v>
      </c>
      <c r="M647" s="98">
        <v>0.92231076</v>
      </c>
      <c r="N647" s="98">
        <v>0.03968254</v>
      </c>
      <c r="O647" s="98">
        <v>0.20967742</v>
      </c>
      <c r="P647" s="98">
        <v>0.01980198</v>
      </c>
      <c r="Q647" s="98">
        <v>0.01111111</v>
      </c>
      <c r="R647" s="99">
        <v>0.125</v>
      </c>
      <c r="S647" s="100" t="s">
        <v>43</v>
      </c>
      <c r="T647" s="98">
        <v>0.44444444</v>
      </c>
      <c r="U647" s="101">
        <v>1</v>
      </c>
      <c r="V647" s="98">
        <v>0.82025316</v>
      </c>
      <c r="W647" s="102">
        <v>46.8749</v>
      </c>
      <c r="X647" s="102">
        <v>46.8749</v>
      </c>
      <c r="Y647" s="12" t="s">
        <v>155</v>
      </c>
      <c r="Z647" s="103">
        <v>1</v>
      </c>
      <c r="AA647" s="104">
        <v>0</v>
      </c>
      <c r="AB647" s="12">
        <v>1</v>
      </c>
      <c r="AC647" s="12">
        <v>1</v>
      </c>
      <c r="AD647" s="105">
        <v>31.2499375</v>
      </c>
      <c r="AE647" s="105">
        <v>46.8749</v>
      </c>
      <c r="AF647" s="105">
        <v>15.624962499999995</v>
      </c>
      <c r="AG647" s="12">
        <v>1</v>
      </c>
      <c r="AH647" s="104">
        <v>17514.923232221896</v>
      </c>
      <c r="AI647" s="106">
        <v>17514.923232221896</v>
      </c>
    </row>
    <row r="648" spans="1:35" s="48" customFormat="1" ht="15">
      <c r="A648" s="94">
        <v>240000013</v>
      </c>
      <c r="B648" s="95" t="s">
        <v>739</v>
      </c>
      <c r="C648" s="94">
        <v>1366558827</v>
      </c>
      <c r="D648" s="94">
        <v>206361090</v>
      </c>
      <c r="E648" s="96" t="e">
        <v>#N/A</v>
      </c>
      <c r="F648" s="11">
        <v>4407</v>
      </c>
      <c r="G648" s="11">
        <v>0</v>
      </c>
      <c r="H648" s="11">
        <v>8139</v>
      </c>
      <c r="I648" s="97">
        <v>12546</v>
      </c>
      <c r="J648" s="98">
        <v>0.03571429</v>
      </c>
      <c r="K648" s="98">
        <v>0</v>
      </c>
      <c r="L648" s="98">
        <v>0.91584158</v>
      </c>
      <c r="M648" s="98">
        <v>0.90889371</v>
      </c>
      <c r="N648" s="98">
        <v>0.00719424</v>
      </c>
      <c r="O648" s="98">
        <v>0.36842105</v>
      </c>
      <c r="P648" s="98">
        <v>0.05597015</v>
      </c>
      <c r="Q648" s="98">
        <v>0.01010101</v>
      </c>
      <c r="R648" s="99">
        <v>0.11538462</v>
      </c>
      <c r="S648" s="100">
        <v>0.22328609</v>
      </c>
      <c r="T648" s="98">
        <v>0.67213115</v>
      </c>
      <c r="U648" s="101">
        <v>1</v>
      </c>
      <c r="V648" s="98">
        <v>0.98860399</v>
      </c>
      <c r="W648" s="102">
        <v>33.3335</v>
      </c>
      <c r="X648" s="102">
        <v>33.3335</v>
      </c>
      <c r="Y648" s="12" t="s">
        <v>155</v>
      </c>
      <c r="Z648" s="103">
        <v>1</v>
      </c>
      <c r="AA648" s="104">
        <v>0</v>
      </c>
      <c r="AB648" s="12">
        <v>1</v>
      </c>
      <c r="AC648" s="12">
        <v>1</v>
      </c>
      <c r="AD648" s="105">
        <v>22.2225</v>
      </c>
      <c r="AE648" s="105">
        <v>33.3335</v>
      </c>
      <c r="AF648" s="105">
        <v>11.111</v>
      </c>
      <c r="AG648" s="12">
        <v>0</v>
      </c>
      <c r="AH648" s="104">
        <v>0</v>
      </c>
      <c r="AI648" s="106">
        <v>0</v>
      </c>
    </row>
    <row r="649" spans="1:35" s="48" customFormat="1" ht="15">
      <c r="A649" s="94">
        <v>240000018</v>
      </c>
      <c r="B649" s="95" t="s">
        <v>740</v>
      </c>
      <c r="C649" s="94">
        <v>1699018739</v>
      </c>
      <c r="D649" s="94">
        <v>206361112</v>
      </c>
      <c r="E649" s="96">
        <v>206361112</v>
      </c>
      <c r="F649" s="11">
        <v>5741</v>
      </c>
      <c r="G649" s="11">
        <v>0</v>
      </c>
      <c r="H649" s="11">
        <v>8107</v>
      </c>
      <c r="I649" s="97">
        <v>13848</v>
      </c>
      <c r="J649" s="98">
        <v>0.03846154</v>
      </c>
      <c r="K649" s="98">
        <v>0</v>
      </c>
      <c r="L649" s="98">
        <v>0.93333333</v>
      </c>
      <c r="M649" s="98">
        <v>0.88205128</v>
      </c>
      <c r="N649" s="98">
        <v>0.00534759</v>
      </c>
      <c r="O649" s="98">
        <v>0.33783784</v>
      </c>
      <c r="P649" s="98">
        <v>0.01769912</v>
      </c>
      <c r="Q649" s="98">
        <v>0</v>
      </c>
      <c r="R649" s="99">
        <v>0.09375</v>
      </c>
      <c r="S649" s="100" t="s">
        <v>43</v>
      </c>
      <c r="T649" s="98">
        <v>0.66</v>
      </c>
      <c r="U649" s="101">
        <v>1</v>
      </c>
      <c r="V649" s="98">
        <v>0.90366972</v>
      </c>
      <c r="W649" s="102">
        <v>43.7501</v>
      </c>
      <c r="X649" s="102">
        <v>43.7501</v>
      </c>
      <c r="Y649" s="12" t="s">
        <v>74</v>
      </c>
      <c r="Z649" s="103" t="s">
        <v>24</v>
      </c>
      <c r="AA649" s="104">
        <v>0</v>
      </c>
      <c r="AB649" s="12">
        <v>1</v>
      </c>
      <c r="AC649" s="12">
        <v>0</v>
      </c>
      <c r="AD649" s="105">
        <v>37.500125</v>
      </c>
      <c r="AE649" s="105">
        <v>43.7501</v>
      </c>
      <c r="AF649" s="105">
        <v>6.249975000000006</v>
      </c>
      <c r="AG649" s="12">
        <v>0</v>
      </c>
      <c r="AH649" s="104">
        <v>0</v>
      </c>
      <c r="AI649" s="106">
        <v>0</v>
      </c>
    </row>
    <row r="650" spans="1:35" s="48" customFormat="1" ht="15">
      <c r="A650" s="94">
        <v>240000020</v>
      </c>
      <c r="B650" s="95" t="s">
        <v>741</v>
      </c>
      <c r="C650" s="94">
        <v>1790779288</v>
      </c>
      <c r="D650" s="94">
        <v>206361114</v>
      </c>
      <c r="E650" s="96" t="e">
        <v>#N/A</v>
      </c>
      <c r="F650" s="11">
        <v>6009</v>
      </c>
      <c r="G650" s="11">
        <v>0</v>
      </c>
      <c r="H650" s="11">
        <v>12436</v>
      </c>
      <c r="I650" s="97">
        <v>18445</v>
      </c>
      <c r="J650" s="98">
        <v>0.01796407</v>
      </c>
      <c r="K650" s="98">
        <v>0</v>
      </c>
      <c r="L650" s="98">
        <v>1</v>
      </c>
      <c r="M650" s="98">
        <v>0.99386503</v>
      </c>
      <c r="N650" s="98">
        <v>0.00436681</v>
      </c>
      <c r="O650" s="98">
        <v>0.18644068</v>
      </c>
      <c r="P650" s="98">
        <v>0.01845018</v>
      </c>
      <c r="Q650" s="98">
        <v>0.01470588</v>
      </c>
      <c r="R650" s="99">
        <v>0.04615385</v>
      </c>
      <c r="S650" s="100">
        <v>0.16984251</v>
      </c>
      <c r="T650" s="98">
        <v>0.65671642</v>
      </c>
      <c r="U650" s="101">
        <v>1</v>
      </c>
      <c r="V650" s="98">
        <v>0.98687664</v>
      </c>
      <c r="W650" s="102">
        <v>61.1113</v>
      </c>
      <c r="X650" s="102">
        <v>61.1113</v>
      </c>
      <c r="Y650" s="12" t="s">
        <v>155</v>
      </c>
      <c r="Z650" s="103">
        <v>2</v>
      </c>
      <c r="AA650" s="104">
        <v>161164.47301850613</v>
      </c>
      <c r="AB650" s="12">
        <v>1</v>
      </c>
      <c r="AC650" s="12">
        <v>1</v>
      </c>
      <c r="AD650" s="105">
        <v>47.222125</v>
      </c>
      <c r="AE650" s="105">
        <v>61.1113</v>
      </c>
      <c r="AF650" s="105">
        <v>13.889175000000002</v>
      </c>
      <c r="AG650" s="12">
        <v>1</v>
      </c>
      <c r="AH650" s="104">
        <v>43663.03000653235</v>
      </c>
      <c r="AI650" s="106">
        <v>204827.5030250385</v>
      </c>
    </row>
    <row r="651" spans="1:35" s="48" customFormat="1" ht="15">
      <c r="A651" s="94">
        <v>240000023</v>
      </c>
      <c r="B651" s="95" t="s">
        <v>742</v>
      </c>
      <c r="C651" s="94">
        <v>1184019614</v>
      </c>
      <c r="D651" s="94">
        <v>206361150</v>
      </c>
      <c r="E651" s="96" t="e">
        <v>#N/A</v>
      </c>
      <c r="F651" s="11">
        <v>9410</v>
      </c>
      <c r="G651" s="11">
        <v>0</v>
      </c>
      <c r="H651" s="11">
        <v>11731</v>
      </c>
      <c r="I651" s="97">
        <v>21141</v>
      </c>
      <c r="J651" s="98">
        <v>0.046875</v>
      </c>
      <c r="K651" s="98">
        <v>0</v>
      </c>
      <c r="L651" s="98">
        <v>0.8483965</v>
      </c>
      <c r="M651" s="98">
        <v>0.8489011</v>
      </c>
      <c r="N651" s="98">
        <v>0</v>
      </c>
      <c r="O651" s="98">
        <v>0.28037383</v>
      </c>
      <c r="P651" s="98">
        <v>0.03780069</v>
      </c>
      <c r="Q651" s="98">
        <v>0.01785714</v>
      </c>
      <c r="R651" s="99">
        <v>0.09777778</v>
      </c>
      <c r="S651" s="100">
        <v>0.27657434</v>
      </c>
      <c r="T651" s="98">
        <v>0.40229885</v>
      </c>
      <c r="U651" s="101">
        <v>1</v>
      </c>
      <c r="V651" s="98">
        <v>0.98432602</v>
      </c>
      <c r="W651" s="102">
        <v>44.4443</v>
      </c>
      <c r="X651" s="102">
        <v>44.4443</v>
      </c>
      <c r="Y651" s="12" t="s">
        <v>155</v>
      </c>
      <c r="Z651" s="103">
        <v>1</v>
      </c>
      <c r="AA651" s="104">
        <v>0</v>
      </c>
      <c r="AB651" s="12">
        <v>1</v>
      </c>
      <c r="AC651" s="12">
        <v>1</v>
      </c>
      <c r="AD651" s="105">
        <v>50</v>
      </c>
      <c r="AE651" s="105">
        <v>44.4443</v>
      </c>
      <c r="AF651" s="105">
        <v>-5.555700000000002</v>
      </c>
      <c r="AG651" s="12">
        <v>0</v>
      </c>
      <c r="AH651" s="104">
        <v>0</v>
      </c>
      <c r="AI651" s="106">
        <v>0</v>
      </c>
    </row>
    <row r="652" spans="1:35" s="48" customFormat="1" ht="15">
      <c r="A652" s="94">
        <v>240000029</v>
      </c>
      <c r="B652" s="95" t="s">
        <v>743</v>
      </c>
      <c r="C652" s="94">
        <v>1407243355</v>
      </c>
      <c r="D652" s="94">
        <v>206361221</v>
      </c>
      <c r="E652" s="96" t="e">
        <v>#N/A</v>
      </c>
      <c r="F652" s="11">
        <v>3205</v>
      </c>
      <c r="G652" s="11">
        <v>0</v>
      </c>
      <c r="H652" s="11">
        <v>5895</v>
      </c>
      <c r="I652" s="97">
        <v>9100</v>
      </c>
      <c r="J652" s="98">
        <v>0.16666667</v>
      </c>
      <c r="K652" s="98">
        <v>0</v>
      </c>
      <c r="L652" s="98">
        <v>0.79032258</v>
      </c>
      <c r="M652" s="98">
        <v>0.48598131</v>
      </c>
      <c r="N652" s="98">
        <v>0</v>
      </c>
      <c r="O652" s="98">
        <v>0.49019608</v>
      </c>
      <c r="P652" s="98">
        <v>0</v>
      </c>
      <c r="Q652" s="98">
        <v>0</v>
      </c>
      <c r="R652" s="99">
        <v>0.21323529</v>
      </c>
      <c r="S652" s="100">
        <v>0</v>
      </c>
      <c r="T652" s="98">
        <v>0.54166667</v>
      </c>
      <c r="U652" s="101">
        <v>0</v>
      </c>
      <c r="V652" s="98">
        <v>0.9389313</v>
      </c>
      <c r="W652" s="102">
        <v>44.4445</v>
      </c>
      <c r="X652" s="102">
        <v>0</v>
      </c>
      <c r="Y652" s="12" t="s">
        <v>74</v>
      </c>
      <c r="Z652" s="103" t="s">
        <v>24</v>
      </c>
      <c r="AA652" s="104">
        <v>0</v>
      </c>
      <c r="AB652" s="12">
        <v>1</v>
      </c>
      <c r="AC652" s="12">
        <v>0</v>
      </c>
      <c r="AD652" s="105">
        <v>74.999625</v>
      </c>
      <c r="AE652" s="105">
        <v>44.4445</v>
      </c>
      <c r="AF652" s="105">
        <v>-30.555124999999997</v>
      </c>
      <c r="AG652" s="12">
        <v>0</v>
      </c>
      <c r="AH652" s="104">
        <v>0</v>
      </c>
      <c r="AI652" s="106">
        <v>0</v>
      </c>
    </row>
    <row r="653" spans="1:35" s="48" customFormat="1" ht="15">
      <c r="A653" s="94">
        <v>240000031</v>
      </c>
      <c r="B653" s="95" t="s">
        <v>744</v>
      </c>
      <c r="C653" s="94">
        <v>1275928707</v>
      </c>
      <c r="D653" s="94">
        <v>206361383</v>
      </c>
      <c r="E653" s="96" t="e">
        <v>#N/A</v>
      </c>
      <c r="F653" s="11">
        <v>6770</v>
      </c>
      <c r="G653" s="11">
        <v>0</v>
      </c>
      <c r="H653" s="11">
        <v>6773</v>
      </c>
      <c r="I653" s="97">
        <v>13543</v>
      </c>
      <c r="J653" s="98">
        <v>0.03571429</v>
      </c>
      <c r="K653" s="98">
        <v>0</v>
      </c>
      <c r="L653" s="98">
        <v>0.84</v>
      </c>
      <c r="M653" s="98">
        <v>0.9483871</v>
      </c>
      <c r="N653" s="98">
        <v>0.00487805</v>
      </c>
      <c r="O653" s="98">
        <v>0.23913043</v>
      </c>
      <c r="P653" s="98">
        <v>0</v>
      </c>
      <c r="Q653" s="98">
        <v>0.00561798</v>
      </c>
      <c r="R653" s="99">
        <v>0.04093567</v>
      </c>
      <c r="S653" s="100">
        <v>0.11590984</v>
      </c>
      <c r="T653" s="98">
        <v>0.52941176</v>
      </c>
      <c r="U653" s="101">
        <v>1</v>
      </c>
      <c r="V653" s="98">
        <v>0.96276596</v>
      </c>
      <c r="W653" s="102">
        <v>61.111</v>
      </c>
      <c r="X653" s="102">
        <v>61.111</v>
      </c>
      <c r="Y653" s="12" t="s">
        <v>155</v>
      </c>
      <c r="Z653" s="103">
        <v>2</v>
      </c>
      <c r="AA653" s="104">
        <v>118332.9063751493</v>
      </c>
      <c r="AB653" s="12">
        <v>1</v>
      </c>
      <c r="AC653" s="12">
        <v>1</v>
      </c>
      <c r="AD653" s="105">
        <v>49.99975</v>
      </c>
      <c r="AE653" s="105">
        <v>61.111</v>
      </c>
      <c r="AF653" s="105">
        <v>11.111249999999998</v>
      </c>
      <c r="AG653" s="12">
        <v>0</v>
      </c>
      <c r="AH653" s="104">
        <v>0</v>
      </c>
      <c r="AI653" s="106">
        <v>118332.9063751493</v>
      </c>
    </row>
    <row r="654" spans="1:35" s="48" customFormat="1" ht="15">
      <c r="A654" s="94">
        <v>240000032</v>
      </c>
      <c r="B654" s="95" t="s">
        <v>745</v>
      </c>
      <c r="C654" s="94">
        <v>1396744918</v>
      </c>
      <c r="D654" s="94">
        <v>206361129</v>
      </c>
      <c r="E654" s="96" t="e">
        <v>#N/A</v>
      </c>
      <c r="F654" s="11">
        <v>5727</v>
      </c>
      <c r="G654" s="11">
        <v>0</v>
      </c>
      <c r="H654" s="11">
        <v>7360</v>
      </c>
      <c r="I654" s="97">
        <v>13087</v>
      </c>
      <c r="J654" s="98">
        <v>0.04494382</v>
      </c>
      <c r="K654" s="98">
        <v>0</v>
      </c>
      <c r="L654" s="98">
        <v>0.9872226</v>
      </c>
      <c r="M654" s="98">
        <v>0.98506494</v>
      </c>
      <c r="N654" s="98">
        <v>0</v>
      </c>
      <c r="O654" s="98">
        <v>0.26315789</v>
      </c>
      <c r="P654" s="98">
        <v>0.01396648</v>
      </c>
      <c r="Q654" s="98">
        <v>0</v>
      </c>
      <c r="R654" s="99">
        <v>0.04907975</v>
      </c>
      <c r="S654" s="100">
        <v>0.1767015</v>
      </c>
      <c r="T654" s="98">
        <v>0.74285714</v>
      </c>
      <c r="U654" s="101">
        <v>1</v>
      </c>
      <c r="V654" s="98">
        <v>0.99780942</v>
      </c>
      <c r="W654" s="102">
        <v>63.8889</v>
      </c>
      <c r="X654" s="102">
        <v>63.8889</v>
      </c>
      <c r="Y654" s="12" t="s">
        <v>155</v>
      </c>
      <c r="Z654" s="103">
        <v>2</v>
      </c>
      <c r="AA654" s="104">
        <v>114348.57459437191</v>
      </c>
      <c r="AB654" s="12">
        <v>1</v>
      </c>
      <c r="AC654" s="12">
        <v>1</v>
      </c>
      <c r="AD654" s="105">
        <v>80.555375</v>
      </c>
      <c r="AE654" s="105">
        <v>63.8889</v>
      </c>
      <c r="AF654" s="105">
        <v>-16.666475</v>
      </c>
      <c r="AG654" s="12">
        <v>0</v>
      </c>
      <c r="AH654" s="104">
        <v>0</v>
      </c>
      <c r="AI654" s="106">
        <v>114348.57459437191</v>
      </c>
    </row>
    <row r="655" spans="1:35" s="48" customFormat="1" ht="15">
      <c r="A655" s="94">
        <v>240000038</v>
      </c>
      <c r="B655" s="95" t="s">
        <v>746</v>
      </c>
      <c r="C655" s="94">
        <v>1346346285</v>
      </c>
      <c r="D655" s="94">
        <v>206361146</v>
      </c>
      <c r="E655" s="96" t="e">
        <v>#N/A</v>
      </c>
      <c r="F655" s="11">
        <v>7305</v>
      </c>
      <c r="G655" s="11">
        <v>0</v>
      </c>
      <c r="H655" s="11">
        <v>15380</v>
      </c>
      <c r="I655" s="97">
        <v>22685</v>
      </c>
      <c r="J655" s="98">
        <v>0.01395349</v>
      </c>
      <c r="K655" s="98">
        <v>0</v>
      </c>
      <c r="L655" s="98">
        <v>0.99245852</v>
      </c>
      <c r="M655" s="98">
        <v>0.98792536</v>
      </c>
      <c r="N655" s="98">
        <v>0.03076923</v>
      </c>
      <c r="O655" s="98">
        <v>0.46341463</v>
      </c>
      <c r="P655" s="98">
        <v>0.00443787</v>
      </c>
      <c r="Q655" s="98">
        <v>0.0046729</v>
      </c>
      <c r="R655" s="99">
        <v>0.03686636</v>
      </c>
      <c r="S655" s="100">
        <v>0.16048348</v>
      </c>
      <c r="T655" s="98">
        <v>0.72631579</v>
      </c>
      <c r="U655" s="101">
        <v>1</v>
      </c>
      <c r="V655" s="98">
        <v>0.99559471</v>
      </c>
      <c r="W655" s="102">
        <v>55.5558</v>
      </c>
      <c r="X655" s="102">
        <v>55.5558</v>
      </c>
      <c r="Y655" s="12" t="s">
        <v>155</v>
      </c>
      <c r="Z655" s="103">
        <v>2</v>
      </c>
      <c r="AA655" s="104">
        <v>198211.76852398005</v>
      </c>
      <c r="AB655" s="12">
        <v>1</v>
      </c>
      <c r="AC655" s="12">
        <v>1</v>
      </c>
      <c r="AD655" s="105">
        <v>41.666875</v>
      </c>
      <c r="AE655" s="105">
        <v>55.5558</v>
      </c>
      <c r="AF655" s="105">
        <v>13.888925</v>
      </c>
      <c r="AG655" s="12">
        <v>1</v>
      </c>
      <c r="AH655" s="104">
        <v>53699.963984721406</v>
      </c>
      <c r="AI655" s="106">
        <v>251911.73250870145</v>
      </c>
    </row>
    <row r="656" spans="1:35" s="48" customFormat="1" ht="15">
      <c r="A656" s="94">
        <v>240000047</v>
      </c>
      <c r="B656" s="95" t="s">
        <v>747</v>
      </c>
      <c r="C656" s="94">
        <v>1114387446</v>
      </c>
      <c r="D656" s="94">
        <v>206361158</v>
      </c>
      <c r="E656" s="96" t="e">
        <v>#N/A</v>
      </c>
      <c r="F656" s="11">
        <v>9795</v>
      </c>
      <c r="G656" s="11">
        <v>0</v>
      </c>
      <c r="H656" s="11">
        <v>28125</v>
      </c>
      <c r="I656" s="97">
        <v>37920</v>
      </c>
      <c r="J656" s="98">
        <v>0.01843318</v>
      </c>
      <c r="K656" s="98">
        <v>0</v>
      </c>
      <c r="L656" s="98">
        <v>0.98269896</v>
      </c>
      <c r="M656" s="98">
        <v>0.98340875</v>
      </c>
      <c r="N656" s="98">
        <v>0.00550459</v>
      </c>
      <c r="O656" s="98">
        <v>0.68975904</v>
      </c>
      <c r="P656" s="98">
        <v>0</v>
      </c>
      <c r="Q656" s="98">
        <v>0</v>
      </c>
      <c r="R656" s="99">
        <v>0.10891089</v>
      </c>
      <c r="S656" s="100">
        <v>0.1546322</v>
      </c>
      <c r="T656" s="98" t="s">
        <v>43</v>
      </c>
      <c r="U656" s="101">
        <v>1</v>
      </c>
      <c r="V656" s="98">
        <v>0.97538462</v>
      </c>
      <c r="W656" s="102">
        <v>50.0003</v>
      </c>
      <c r="X656" s="102">
        <v>50.0003</v>
      </c>
      <c r="Y656" s="12" t="s">
        <v>74</v>
      </c>
      <c r="Z656" s="103" t="s">
        <v>24</v>
      </c>
      <c r="AA656" s="104">
        <v>0</v>
      </c>
      <c r="AB656" s="12">
        <v>1</v>
      </c>
      <c r="AC656" s="12">
        <v>0</v>
      </c>
      <c r="AD656" s="105">
        <v>38.889</v>
      </c>
      <c r="AE656" s="105">
        <v>50.0003</v>
      </c>
      <c r="AF656" s="105">
        <v>11.1113</v>
      </c>
      <c r="AG656" s="12">
        <v>0</v>
      </c>
      <c r="AH656" s="104">
        <v>0</v>
      </c>
      <c r="AI656" s="106">
        <v>0</v>
      </c>
    </row>
    <row r="657" spans="1:35" s="48" customFormat="1" ht="15">
      <c r="A657" s="94">
        <v>240000058</v>
      </c>
      <c r="B657" s="95" t="s">
        <v>748</v>
      </c>
      <c r="C657" s="94">
        <v>1477547750</v>
      </c>
      <c r="D657" s="94">
        <v>206361161</v>
      </c>
      <c r="E657" s="96">
        <v>206361161</v>
      </c>
      <c r="F657" s="11">
        <v>10154</v>
      </c>
      <c r="G657" s="11">
        <v>0</v>
      </c>
      <c r="H657" s="11">
        <v>17251</v>
      </c>
      <c r="I657" s="97">
        <v>27405</v>
      </c>
      <c r="J657" s="98">
        <v>0.04255319</v>
      </c>
      <c r="K657" s="98">
        <v>0</v>
      </c>
      <c r="L657" s="98">
        <v>0.91463415</v>
      </c>
      <c r="M657" s="98">
        <v>0.97391304</v>
      </c>
      <c r="N657" s="98">
        <v>0.02960526</v>
      </c>
      <c r="O657" s="98">
        <v>0.45985401</v>
      </c>
      <c r="P657" s="98">
        <v>0.03846154</v>
      </c>
      <c r="Q657" s="98">
        <v>0.03396226</v>
      </c>
      <c r="R657" s="99">
        <v>0.13186813</v>
      </c>
      <c r="S657" s="100">
        <v>0.17742203</v>
      </c>
      <c r="T657" s="98">
        <v>0.68478261</v>
      </c>
      <c r="U657" s="101">
        <v>1</v>
      </c>
      <c r="V657" s="98">
        <v>0.90465116</v>
      </c>
      <c r="W657" s="102">
        <v>19.4446</v>
      </c>
      <c r="X657" s="102">
        <v>19.4446</v>
      </c>
      <c r="Y657" s="12" t="s">
        <v>155</v>
      </c>
      <c r="Z657" s="103">
        <v>1</v>
      </c>
      <c r="AA657" s="104">
        <v>0</v>
      </c>
      <c r="AB657" s="12">
        <v>1</v>
      </c>
      <c r="AC657" s="12">
        <v>1</v>
      </c>
      <c r="AD657" s="105">
        <v>15.62521875</v>
      </c>
      <c r="AE657" s="105">
        <v>19.4446</v>
      </c>
      <c r="AF657" s="105">
        <v>3.819381250000001</v>
      </c>
      <c r="AG657" s="12">
        <v>0</v>
      </c>
      <c r="AH657" s="104">
        <v>0</v>
      </c>
      <c r="AI657" s="106">
        <v>0</v>
      </c>
    </row>
    <row r="658" spans="1:35" s="48" customFormat="1" ht="15">
      <c r="A658" s="94">
        <v>240000059</v>
      </c>
      <c r="B658" s="95" t="s">
        <v>749</v>
      </c>
      <c r="C658" s="94">
        <v>1134527500</v>
      </c>
      <c r="D658" s="94">
        <v>206360077</v>
      </c>
      <c r="E658" s="96" t="e">
        <v>#N/A</v>
      </c>
      <c r="F658" s="11">
        <v>7693</v>
      </c>
      <c r="G658" s="11">
        <v>0</v>
      </c>
      <c r="H658" s="11">
        <v>17909</v>
      </c>
      <c r="I658" s="97">
        <v>25602</v>
      </c>
      <c r="J658" s="98">
        <v>0.0505618</v>
      </c>
      <c r="K658" s="98">
        <v>0</v>
      </c>
      <c r="L658" s="98">
        <v>0.99426934</v>
      </c>
      <c r="M658" s="98">
        <v>0.99263352</v>
      </c>
      <c r="N658" s="98">
        <v>0</v>
      </c>
      <c r="O658" s="98">
        <v>0.33057851</v>
      </c>
      <c r="P658" s="98">
        <v>0</v>
      </c>
      <c r="Q658" s="98">
        <v>0.00408163</v>
      </c>
      <c r="R658" s="99">
        <v>0.07755102</v>
      </c>
      <c r="S658" s="100">
        <v>0.11176356</v>
      </c>
      <c r="T658" s="98">
        <v>0.61904762</v>
      </c>
      <c r="U658" s="101">
        <v>1</v>
      </c>
      <c r="V658" s="98">
        <v>0.97017893</v>
      </c>
      <c r="W658" s="102">
        <v>63.8891</v>
      </c>
      <c r="X658" s="102">
        <v>63.8891</v>
      </c>
      <c r="Y658" s="12" t="s">
        <v>155</v>
      </c>
      <c r="Z658" s="103">
        <v>2</v>
      </c>
      <c r="AA658" s="104">
        <v>223699.25932338272</v>
      </c>
      <c r="AB658" s="12">
        <v>1</v>
      </c>
      <c r="AC658" s="12">
        <v>1</v>
      </c>
      <c r="AD658" s="105">
        <v>58.333625</v>
      </c>
      <c r="AE658" s="105">
        <v>63.8891</v>
      </c>
      <c r="AF658" s="105">
        <v>5.555475000000001</v>
      </c>
      <c r="AG658" s="12">
        <v>0</v>
      </c>
      <c r="AH658" s="104">
        <v>0</v>
      </c>
      <c r="AI658" s="106">
        <v>223699.25932338272</v>
      </c>
    </row>
    <row r="659" spans="1:35" s="48" customFormat="1" ht="15">
      <c r="A659" s="94">
        <v>240000060</v>
      </c>
      <c r="B659" s="95" t="s">
        <v>750</v>
      </c>
      <c r="C659" s="94">
        <v>1053748830</v>
      </c>
      <c r="D659" s="94">
        <v>206361165</v>
      </c>
      <c r="E659" s="96" t="e">
        <v>#N/A</v>
      </c>
      <c r="F659" s="11">
        <v>14956</v>
      </c>
      <c r="G659" s="11">
        <v>0</v>
      </c>
      <c r="H659" s="11">
        <v>4635</v>
      </c>
      <c r="I659" s="97">
        <v>19591</v>
      </c>
      <c r="J659" s="98">
        <v>0.01056338</v>
      </c>
      <c r="K659" s="98">
        <v>0</v>
      </c>
      <c r="L659" s="98">
        <v>0.92471358</v>
      </c>
      <c r="M659" s="98">
        <v>0.96157451</v>
      </c>
      <c r="N659" s="98">
        <v>0.02287582</v>
      </c>
      <c r="O659" s="98">
        <v>0.296875</v>
      </c>
      <c r="P659" s="98">
        <v>0.12209302</v>
      </c>
      <c r="Q659" s="98">
        <v>0.05084746</v>
      </c>
      <c r="R659" s="99">
        <v>0.14925373</v>
      </c>
      <c r="S659" s="100">
        <v>0.20553784</v>
      </c>
      <c r="T659" s="98">
        <v>0.57291667</v>
      </c>
      <c r="U659" s="101">
        <v>0</v>
      </c>
      <c r="V659" s="98">
        <v>0.94204686</v>
      </c>
      <c r="W659" s="102">
        <v>33.3333</v>
      </c>
      <c r="X659" s="102">
        <v>0</v>
      </c>
      <c r="Y659" s="12" t="s">
        <v>155</v>
      </c>
      <c r="Z659" s="103" t="s">
        <v>24</v>
      </c>
      <c r="AA659" s="104">
        <v>0</v>
      </c>
      <c r="AB659" s="12">
        <v>1</v>
      </c>
      <c r="AC659" s="12">
        <v>0</v>
      </c>
      <c r="AD659" s="105">
        <v>33.3335</v>
      </c>
      <c r="AE659" s="105">
        <v>33.3333</v>
      </c>
      <c r="AF659" s="105">
        <v>-0.00019999999999953388</v>
      </c>
      <c r="AG659" s="12">
        <v>0</v>
      </c>
      <c r="AH659" s="104">
        <v>0</v>
      </c>
      <c r="AI659" s="106">
        <v>0</v>
      </c>
    </row>
    <row r="660" spans="1:35" s="48" customFormat="1" ht="15">
      <c r="A660" s="94">
        <v>240000063</v>
      </c>
      <c r="B660" s="95" t="s">
        <v>751</v>
      </c>
      <c r="C660" s="94">
        <v>1811972193</v>
      </c>
      <c r="D660" s="94">
        <v>206361191</v>
      </c>
      <c r="E660" s="96" t="e">
        <v>#N/A</v>
      </c>
      <c r="F660" s="11">
        <v>4502</v>
      </c>
      <c r="G660" s="11">
        <v>0</v>
      </c>
      <c r="H660" s="11">
        <v>2900</v>
      </c>
      <c r="I660" s="97">
        <v>7402</v>
      </c>
      <c r="J660" s="98">
        <v>0.0483871</v>
      </c>
      <c r="K660" s="98">
        <v>0</v>
      </c>
      <c r="L660" s="98">
        <v>0.97881997</v>
      </c>
      <c r="M660" s="98">
        <v>0.97777778</v>
      </c>
      <c r="N660" s="98">
        <v>0.01369863</v>
      </c>
      <c r="O660" s="98">
        <v>0.5</v>
      </c>
      <c r="P660" s="98">
        <v>0.01506024</v>
      </c>
      <c r="Q660" s="98">
        <v>0</v>
      </c>
      <c r="R660" s="99">
        <v>0.01369863</v>
      </c>
      <c r="S660" s="100">
        <v>0.25351549</v>
      </c>
      <c r="T660" s="98">
        <v>0.36046512</v>
      </c>
      <c r="U660" s="101">
        <v>1</v>
      </c>
      <c r="V660" s="98">
        <v>0.97094017</v>
      </c>
      <c r="W660" s="102">
        <v>41.6669</v>
      </c>
      <c r="X660" s="102">
        <v>41.6669</v>
      </c>
      <c r="Y660" s="12" t="s">
        <v>155</v>
      </c>
      <c r="Z660" s="103">
        <v>1</v>
      </c>
      <c r="AA660" s="104">
        <v>0</v>
      </c>
      <c r="AB660" s="12">
        <v>1</v>
      </c>
      <c r="AC660" s="12">
        <v>1</v>
      </c>
      <c r="AD660" s="105">
        <v>52.777875</v>
      </c>
      <c r="AE660" s="105">
        <v>41.6669</v>
      </c>
      <c r="AF660" s="105">
        <v>-11.110975000000003</v>
      </c>
      <c r="AG660" s="12">
        <v>0</v>
      </c>
      <c r="AH660" s="104">
        <v>0</v>
      </c>
      <c r="AI660" s="106">
        <v>0</v>
      </c>
    </row>
    <row r="661" spans="1:35" s="48" customFormat="1" ht="15">
      <c r="A661" s="94">
        <v>240000065</v>
      </c>
      <c r="B661" s="95" t="s">
        <v>752</v>
      </c>
      <c r="C661" s="94">
        <v>1942273933</v>
      </c>
      <c r="D661" s="94">
        <v>206361195</v>
      </c>
      <c r="E661" s="96" t="e">
        <v>#N/A</v>
      </c>
      <c r="F661" s="11">
        <v>8432</v>
      </c>
      <c r="G661" s="11">
        <v>0</v>
      </c>
      <c r="H661" s="11">
        <v>18117</v>
      </c>
      <c r="I661" s="97">
        <v>26549</v>
      </c>
      <c r="J661" s="98">
        <v>0.0456621</v>
      </c>
      <c r="K661" s="98">
        <v>0</v>
      </c>
      <c r="L661" s="98">
        <v>1</v>
      </c>
      <c r="M661" s="98">
        <v>1</v>
      </c>
      <c r="N661" s="98">
        <v>0.00331126</v>
      </c>
      <c r="O661" s="98">
        <v>0.34210526</v>
      </c>
      <c r="P661" s="98">
        <v>0</v>
      </c>
      <c r="Q661" s="98">
        <v>0</v>
      </c>
      <c r="R661" s="99">
        <v>0.05907173</v>
      </c>
      <c r="S661" s="100">
        <v>0.20558944</v>
      </c>
      <c r="T661" s="98">
        <v>0.36986301</v>
      </c>
      <c r="U661" s="101">
        <v>1</v>
      </c>
      <c r="V661" s="98">
        <v>0.97068966</v>
      </c>
      <c r="W661" s="102">
        <v>61.1115</v>
      </c>
      <c r="X661" s="102">
        <v>61.1115</v>
      </c>
      <c r="Y661" s="12" t="s">
        <v>155</v>
      </c>
      <c r="Z661" s="103">
        <v>2</v>
      </c>
      <c r="AA661" s="104">
        <v>231973.73782425153</v>
      </c>
      <c r="AB661" s="12">
        <v>1</v>
      </c>
      <c r="AC661" s="12">
        <v>1</v>
      </c>
      <c r="AD661" s="105">
        <v>30.555625</v>
      </c>
      <c r="AE661" s="105">
        <v>61.1115</v>
      </c>
      <c r="AF661" s="105">
        <v>30.555875</v>
      </c>
      <c r="AG661" s="12">
        <v>1</v>
      </c>
      <c r="AH661" s="104">
        <v>62846.83023276917</v>
      </c>
      <c r="AI661" s="106">
        <v>294820.5680570207</v>
      </c>
    </row>
    <row r="662" spans="1:35" s="48" customFormat="1" ht="15">
      <c r="A662" s="94">
        <v>240000066</v>
      </c>
      <c r="B662" s="95" t="s">
        <v>753</v>
      </c>
      <c r="C662" s="94">
        <v>1811306277</v>
      </c>
      <c r="D662" s="94">
        <v>206361199</v>
      </c>
      <c r="E662" s="96" t="e">
        <v>#N/A</v>
      </c>
      <c r="F662" s="11">
        <v>6756</v>
      </c>
      <c r="G662" s="11">
        <v>0</v>
      </c>
      <c r="H662" s="11">
        <v>11184</v>
      </c>
      <c r="I662" s="97">
        <v>17940</v>
      </c>
      <c r="J662" s="98">
        <v>0.03225806</v>
      </c>
      <c r="K662" s="98">
        <v>0.03773585</v>
      </c>
      <c r="L662" s="98">
        <v>1</v>
      </c>
      <c r="M662" s="98">
        <v>0.9875</v>
      </c>
      <c r="N662" s="98">
        <v>0</v>
      </c>
      <c r="O662" s="98">
        <v>0.06363636</v>
      </c>
      <c r="P662" s="98">
        <v>0.07894737</v>
      </c>
      <c r="Q662" s="98">
        <v>0.08125</v>
      </c>
      <c r="R662" s="99">
        <v>0.05617978</v>
      </c>
      <c r="S662" s="100">
        <v>0.05616779</v>
      </c>
      <c r="T662" s="98" t="s">
        <v>43</v>
      </c>
      <c r="U662" s="101">
        <v>0</v>
      </c>
      <c r="V662" s="98">
        <v>0.78472222</v>
      </c>
      <c r="W662" s="102">
        <v>59.3748</v>
      </c>
      <c r="X662" s="102">
        <v>0</v>
      </c>
      <c r="Y662" s="12" t="s">
        <v>155</v>
      </c>
      <c r="Z662" s="103" t="s">
        <v>24</v>
      </c>
      <c r="AA662" s="104">
        <v>0</v>
      </c>
      <c r="AB662" s="12">
        <v>1</v>
      </c>
      <c r="AC662" s="12">
        <v>0</v>
      </c>
      <c r="AD662" s="105">
        <v>31.2499375</v>
      </c>
      <c r="AE662" s="105">
        <v>59.3748</v>
      </c>
      <c r="AF662" s="105">
        <v>28.1248625</v>
      </c>
      <c r="AG662" s="12">
        <v>1</v>
      </c>
      <c r="AH662" s="104">
        <v>0</v>
      </c>
      <c r="AI662" s="106">
        <v>0</v>
      </c>
    </row>
    <row r="663" spans="1:35" s="48" customFormat="1" ht="15">
      <c r="A663" s="94">
        <v>240000068</v>
      </c>
      <c r="B663" s="95" t="s">
        <v>754</v>
      </c>
      <c r="C663" s="94">
        <v>1356370159</v>
      </c>
      <c r="D663" s="94">
        <v>206361198</v>
      </c>
      <c r="E663" s="96" t="e">
        <v>#N/A</v>
      </c>
      <c r="F663" s="11">
        <v>10074</v>
      </c>
      <c r="G663" s="11">
        <v>0</v>
      </c>
      <c r="H663" s="11">
        <v>9911</v>
      </c>
      <c r="I663" s="97">
        <v>19985</v>
      </c>
      <c r="J663" s="98">
        <v>0.00925926</v>
      </c>
      <c r="K663" s="98">
        <v>0</v>
      </c>
      <c r="L663" s="98">
        <v>0.88565022</v>
      </c>
      <c r="M663" s="98">
        <v>0.96671491</v>
      </c>
      <c r="N663" s="98">
        <v>0</v>
      </c>
      <c r="O663" s="98">
        <v>0.60283688</v>
      </c>
      <c r="P663" s="98">
        <v>0.1209068</v>
      </c>
      <c r="Q663" s="98">
        <v>0.0797546</v>
      </c>
      <c r="R663" s="99">
        <v>0.05286344</v>
      </c>
      <c r="S663" s="100">
        <v>0.17898385</v>
      </c>
      <c r="T663" s="98">
        <v>0.59375</v>
      </c>
      <c r="U663" s="101">
        <v>1</v>
      </c>
      <c r="V663" s="98">
        <v>0.94669118</v>
      </c>
      <c r="W663" s="102">
        <v>41.6664</v>
      </c>
      <c r="X663" s="102">
        <v>41.6664</v>
      </c>
      <c r="Y663" s="12" t="s">
        <v>155</v>
      </c>
      <c r="Z663" s="103">
        <v>1</v>
      </c>
      <c r="AA663" s="104">
        <v>0</v>
      </c>
      <c r="AB663" s="12">
        <v>1</v>
      </c>
      <c r="AC663" s="12">
        <v>1</v>
      </c>
      <c r="AD663" s="105">
        <v>36.110875</v>
      </c>
      <c r="AE663" s="105">
        <v>41.6664</v>
      </c>
      <c r="AF663" s="105">
        <v>5.555525000000003</v>
      </c>
      <c r="AG663" s="12">
        <v>0</v>
      </c>
      <c r="AH663" s="104">
        <v>0</v>
      </c>
      <c r="AI663" s="106">
        <v>0</v>
      </c>
    </row>
    <row r="664" spans="1:35" s="48" customFormat="1" ht="15">
      <c r="A664" s="94">
        <v>240000071</v>
      </c>
      <c r="B664" s="95" t="s">
        <v>755</v>
      </c>
      <c r="C664" s="94">
        <v>1093711681</v>
      </c>
      <c r="D664" s="94">
        <v>206360042</v>
      </c>
      <c r="E664" s="96" t="e">
        <v>#N/A</v>
      </c>
      <c r="F664" s="11">
        <v>3948</v>
      </c>
      <c r="G664" s="11">
        <v>0</v>
      </c>
      <c r="H664" s="11">
        <v>3439</v>
      </c>
      <c r="I664" s="97">
        <v>7387</v>
      </c>
      <c r="J664" s="98">
        <v>0.04848485</v>
      </c>
      <c r="K664" s="98">
        <v>0</v>
      </c>
      <c r="L664" s="98">
        <v>0.93464052</v>
      </c>
      <c r="M664" s="98">
        <v>0.87545788</v>
      </c>
      <c r="N664" s="98">
        <v>0.01744186</v>
      </c>
      <c r="O664" s="98">
        <v>0.87209302</v>
      </c>
      <c r="P664" s="98">
        <v>0.23893805</v>
      </c>
      <c r="Q664" s="98">
        <v>0.07563025</v>
      </c>
      <c r="R664" s="99">
        <v>0.01449275</v>
      </c>
      <c r="S664" s="100">
        <v>0.133266</v>
      </c>
      <c r="T664" s="98">
        <v>0.9</v>
      </c>
      <c r="U664" s="101">
        <v>1</v>
      </c>
      <c r="V664" s="98">
        <v>0.88311688</v>
      </c>
      <c r="W664" s="102">
        <v>52.7774</v>
      </c>
      <c r="X664" s="102">
        <v>52.7774</v>
      </c>
      <c r="Y664" s="12" t="s">
        <v>155</v>
      </c>
      <c r="Z664" s="103">
        <v>2</v>
      </c>
      <c r="AA664" s="104">
        <v>64544.42733465464</v>
      </c>
      <c r="AB664" s="12">
        <v>1</v>
      </c>
      <c r="AC664" s="12">
        <v>1</v>
      </c>
      <c r="AD664" s="105">
        <v>27.77775</v>
      </c>
      <c r="AE664" s="105">
        <v>52.7774</v>
      </c>
      <c r="AF664" s="105">
        <v>24.99965</v>
      </c>
      <c r="AG664" s="12">
        <v>1</v>
      </c>
      <c r="AH664" s="104">
        <v>17486.516815302493</v>
      </c>
      <c r="AI664" s="106">
        <v>82030.94414995713</v>
      </c>
    </row>
    <row r="665" spans="1:35" s="48" customFormat="1" ht="15">
      <c r="A665" s="94">
        <v>240000075</v>
      </c>
      <c r="B665" s="95" t="s">
        <v>756</v>
      </c>
      <c r="C665" s="94">
        <v>1265453914</v>
      </c>
      <c r="D665" s="94">
        <v>206361244</v>
      </c>
      <c r="E665" s="96" t="e">
        <v>#N/A</v>
      </c>
      <c r="F665" s="11">
        <v>4461</v>
      </c>
      <c r="G665" s="11">
        <v>0</v>
      </c>
      <c r="H665" s="11">
        <v>9197</v>
      </c>
      <c r="I665" s="97">
        <v>13658</v>
      </c>
      <c r="J665" s="98">
        <v>0.00540541</v>
      </c>
      <c r="K665" s="98">
        <v>0</v>
      </c>
      <c r="L665" s="98">
        <v>0.96926714</v>
      </c>
      <c r="M665" s="98">
        <v>0.9845679</v>
      </c>
      <c r="N665" s="98">
        <v>0</v>
      </c>
      <c r="O665" s="98">
        <v>0.58241758</v>
      </c>
      <c r="P665" s="98">
        <v>0.00616016</v>
      </c>
      <c r="Q665" s="98">
        <v>0.00598802</v>
      </c>
      <c r="R665" s="99">
        <v>0.10416667</v>
      </c>
      <c r="S665" s="100">
        <v>0.16807593</v>
      </c>
      <c r="T665" s="98">
        <v>0.4375</v>
      </c>
      <c r="U665" s="101">
        <v>1</v>
      </c>
      <c r="V665" s="98">
        <v>0.97708333</v>
      </c>
      <c r="W665" s="102">
        <v>47.2224</v>
      </c>
      <c r="X665" s="102">
        <v>47.2224</v>
      </c>
      <c r="Y665" s="12" t="s">
        <v>155</v>
      </c>
      <c r="Z665" s="103">
        <v>1</v>
      </c>
      <c r="AA665" s="104">
        <v>0</v>
      </c>
      <c r="AB665" s="12">
        <v>1</v>
      </c>
      <c r="AC665" s="12">
        <v>1</v>
      </c>
      <c r="AD665" s="105">
        <v>58.333125</v>
      </c>
      <c r="AE665" s="105">
        <v>47.2224</v>
      </c>
      <c r="AF665" s="105">
        <v>-11.110725000000002</v>
      </c>
      <c r="AG665" s="12">
        <v>0</v>
      </c>
      <c r="AH665" s="104">
        <v>0</v>
      </c>
      <c r="AI665" s="106">
        <v>0</v>
      </c>
    </row>
    <row r="666" spans="1:35" s="48" customFormat="1" ht="15">
      <c r="A666" s="94">
        <v>240000080</v>
      </c>
      <c r="B666" s="95" t="s">
        <v>757</v>
      </c>
      <c r="C666" s="94">
        <v>1881681088</v>
      </c>
      <c r="D666" s="94">
        <v>206361257</v>
      </c>
      <c r="E666" s="96" t="e">
        <v>#N/A</v>
      </c>
      <c r="F666" s="11">
        <v>8037</v>
      </c>
      <c r="G666" s="11">
        <v>0</v>
      </c>
      <c r="H666" s="11">
        <v>15487</v>
      </c>
      <c r="I666" s="97">
        <v>23524</v>
      </c>
      <c r="J666" s="98">
        <v>0.02824859</v>
      </c>
      <c r="K666" s="98">
        <v>0</v>
      </c>
      <c r="L666" s="98">
        <v>0.85227273</v>
      </c>
      <c r="M666" s="98">
        <v>0.86402754</v>
      </c>
      <c r="N666" s="98">
        <v>0.00389105</v>
      </c>
      <c r="O666" s="98">
        <v>0.48888889</v>
      </c>
      <c r="P666" s="98">
        <v>0.05528846</v>
      </c>
      <c r="Q666" s="98">
        <v>0.01530612</v>
      </c>
      <c r="R666" s="99">
        <v>0.04615385</v>
      </c>
      <c r="S666" s="100">
        <v>0.36553945</v>
      </c>
      <c r="T666" s="98">
        <v>0.89041096</v>
      </c>
      <c r="U666" s="101">
        <v>1</v>
      </c>
      <c r="V666" s="98">
        <v>0.95309568</v>
      </c>
      <c r="W666" s="102">
        <v>49.9998</v>
      </c>
      <c r="X666" s="102">
        <v>49.9998</v>
      </c>
      <c r="Y666" s="12" t="s">
        <v>155</v>
      </c>
      <c r="Z666" s="103">
        <v>1</v>
      </c>
      <c r="AA666" s="104">
        <v>0</v>
      </c>
      <c r="AB666" s="12">
        <v>1</v>
      </c>
      <c r="AC666" s="12">
        <v>1</v>
      </c>
      <c r="AD666" s="105">
        <v>38.88875</v>
      </c>
      <c r="AE666" s="105">
        <v>49.9998</v>
      </c>
      <c r="AF666" s="105">
        <v>11.111049999999999</v>
      </c>
      <c r="AG666" s="12">
        <v>0</v>
      </c>
      <c r="AH666" s="104">
        <v>0</v>
      </c>
      <c r="AI666" s="106">
        <v>0</v>
      </c>
    </row>
    <row r="667" spans="1:35" s="48" customFormat="1" ht="15">
      <c r="A667" s="94">
        <v>240000085</v>
      </c>
      <c r="B667" s="95" t="s">
        <v>758</v>
      </c>
      <c r="C667" s="94">
        <v>1689661357</v>
      </c>
      <c r="D667" s="94">
        <v>206361265</v>
      </c>
      <c r="E667" s="96" t="e">
        <v>#N/A</v>
      </c>
      <c r="F667" s="11">
        <v>5008</v>
      </c>
      <c r="G667" s="11">
        <v>0</v>
      </c>
      <c r="H667" s="11">
        <v>12079</v>
      </c>
      <c r="I667" s="97">
        <v>17087</v>
      </c>
      <c r="J667" s="98">
        <v>0</v>
      </c>
      <c r="K667" s="98">
        <v>0</v>
      </c>
      <c r="L667" s="98">
        <v>1</v>
      </c>
      <c r="M667" s="98">
        <v>1</v>
      </c>
      <c r="N667" s="98">
        <v>0.0982659</v>
      </c>
      <c r="O667" s="98">
        <v>0.43396226</v>
      </c>
      <c r="P667" s="98">
        <v>0.03448276</v>
      </c>
      <c r="Q667" s="98">
        <v>0</v>
      </c>
      <c r="R667" s="99">
        <v>0.07857143</v>
      </c>
      <c r="S667" s="100">
        <v>0.06884488</v>
      </c>
      <c r="T667" s="98">
        <v>0.86538462</v>
      </c>
      <c r="U667" s="101">
        <v>1</v>
      </c>
      <c r="V667" s="98">
        <v>0.95402299</v>
      </c>
      <c r="W667" s="102">
        <v>75.0001</v>
      </c>
      <c r="X667" s="102">
        <v>75.0001</v>
      </c>
      <c r="Y667" s="12" t="s">
        <v>155</v>
      </c>
      <c r="Z667" s="103">
        <v>3</v>
      </c>
      <c r="AA667" s="104">
        <v>223948.2800596813</v>
      </c>
      <c r="AB667" s="12">
        <v>1</v>
      </c>
      <c r="AC667" s="12">
        <v>1</v>
      </c>
      <c r="AD667" s="105">
        <v>63.888625</v>
      </c>
      <c r="AE667" s="105">
        <v>75.0001</v>
      </c>
      <c r="AF667" s="105">
        <v>11.111475000000006</v>
      </c>
      <c r="AG667" s="12">
        <v>0</v>
      </c>
      <c r="AH667" s="104">
        <v>0</v>
      </c>
      <c r="AI667" s="106">
        <v>223948.2800596813</v>
      </c>
    </row>
    <row r="668" spans="1:35" s="48" customFormat="1" ht="15">
      <c r="A668" s="94">
        <v>240000089</v>
      </c>
      <c r="B668" s="95" t="s">
        <v>759</v>
      </c>
      <c r="C668" s="94">
        <v>1396718300</v>
      </c>
      <c r="D668" s="94">
        <v>206361131</v>
      </c>
      <c r="E668" s="96" t="e">
        <v>#N/A</v>
      </c>
      <c r="F668" s="11">
        <v>9727</v>
      </c>
      <c r="G668" s="11">
        <v>0</v>
      </c>
      <c r="H668" s="11">
        <v>14159</v>
      </c>
      <c r="I668" s="97">
        <v>23886</v>
      </c>
      <c r="J668" s="98">
        <v>0.01639344</v>
      </c>
      <c r="K668" s="98">
        <v>0</v>
      </c>
      <c r="L668" s="98">
        <v>0.86440678</v>
      </c>
      <c r="M668" s="98">
        <v>0.87763713</v>
      </c>
      <c r="N668" s="98">
        <v>0.0060241</v>
      </c>
      <c r="O668" s="98">
        <v>0.39506173</v>
      </c>
      <c r="P668" s="98">
        <v>0</v>
      </c>
      <c r="Q668" s="98">
        <v>0.02527076</v>
      </c>
      <c r="R668" s="99">
        <v>0.13043478</v>
      </c>
      <c r="S668" s="100">
        <v>0.14422096</v>
      </c>
      <c r="T668" s="98" t="s">
        <v>43</v>
      </c>
      <c r="U668" s="101">
        <v>0</v>
      </c>
      <c r="V668" s="98">
        <v>0.98734177</v>
      </c>
      <c r="W668" s="102">
        <v>46.8749</v>
      </c>
      <c r="X668" s="102">
        <v>0</v>
      </c>
      <c r="Y668" s="12" t="s">
        <v>155</v>
      </c>
      <c r="Z668" s="103" t="s">
        <v>24</v>
      </c>
      <c r="AA668" s="104">
        <v>0</v>
      </c>
      <c r="AB668" s="12">
        <v>1</v>
      </c>
      <c r="AC668" s="12">
        <v>0</v>
      </c>
      <c r="AD668" s="105">
        <v>30.555375</v>
      </c>
      <c r="AE668" s="105">
        <v>46.8749</v>
      </c>
      <c r="AF668" s="105">
        <v>16.319524999999995</v>
      </c>
      <c r="AG668" s="12">
        <v>1</v>
      </c>
      <c r="AH668" s="104">
        <v>0</v>
      </c>
      <c r="AI668" s="106">
        <v>0</v>
      </c>
    </row>
    <row r="669" spans="1:35" s="48" customFormat="1" ht="15">
      <c r="A669" s="94">
        <v>240000090</v>
      </c>
      <c r="B669" s="95" t="s">
        <v>760</v>
      </c>
      <c r="C669" s="94">
        <v>1780900068</v>
      </c>
      <c r="D669" s="94">
        <v>206361276</v>
      </c>
      <c r="E669" s="96" t="e">
        <v>#N/A</v>
      </c>
      <c r="F669" s="11">
        <v>5259</v>
      </c>
      <c r="G669" s="11">
        <v>0</v>
      </c>
      <c r="H669" s="11">
        <v>7883</v>
      </c>
      <c r="I669" s="97">
        <v>13142</v>
      </c>
      <c r="J669" s="98">
        <v>0</v>
      </c>
      <c r="K669" s="98">
        <v>0</v>
      </c>
      <c r="L669" s="98">
        <v>1</v>
      </c>
      <c r="M669" s="98">
        <v>1</v>
      </c>
      <c r="N669" s="98">
        <v>0</v>
      </c>
      <c r="O669" s="98">
        <v>0.55357143</v>
      </c>
      <c r="P669" s="98">
        <v>0</v>
      </c>
      <c r="Q669" s="98">
        <v>0</v>
      </c>
      <c r="R669" s="99">
        <v>0.10084034</v>
      </c>
      <c r="S669" s="100">
        <v>0.20665909</v>
      </c>
      <c r="T669" s="98">
        <v>0.46428571</v>
      </c>
      <c r="U669" s="101">
        <v>1</v>
      </c>
      <c r="V669" s="98">
        <v>0.9752809</v>
      </c>
      <c r="W669" s="102">
        <v>61.1115</v>
      </c>
      <c r="X669" s="102">
        <v>61.1115</v>
      </c>
      <c r="Y669" s="12" t="s">
        <v>155</v>
      </c>
      <c r="Z669" s="103">
        <v>2</v>
      </c>
      <c r="AA669" s="104">
        <v>114829.1409275797</v>
      </c>
      <c r="AB669" s="12">
        <v>1</v>
      </c>
      <c r="AC669" s="12">
        <v>1</v>
      </c>
      <c r="AD669" s="105">
        <v>61.1115</v>
      </c>
      <c r="AE669" s="105">
        <v>61.1115</v>
      </c>
      <c r="AF669" s="105">
        <v>0</v>
      </c>
      <c r="AG669" s="12">
        <v>0</v>
      </c>
      <c r="AH669" s="104">
        <v>0</v>
      </c>
      <c r="AI669" s="106">
        <v>114829.1409275797</v>
      </c>
    </row>
    <row r="670" spans="1:35" s="48" customFormat="1" ht="15">
      <c r="A670" s="94">
        <v>240000094</v>
      </c>
      <c r="B670" s="95" t="s">
        <v>761</v>
      </c>
      <c r="C670" s="94">
        <v>1063810349</v>
      </c>
      <c r="D670" s="94">
        <v>206361299</v>
      </c>
      <c r="E670" s="96" t="e">
        <v>#N/A</v>
      </c>
      <c r="F670" s="11">
        <v>14815</v>
      </c>
      <c r="G670" s="11">
        <v>0</v>
      </c>
      <c r="H670" s="11">
        <v>32393</v>
      </c>
      <c r="I670" s="97">
        <v>47208</v>
      </c>
      <c r="J670" s="98">
        <v>0.00438596</v>
      </c>
      <c r="K670" s="98">
        <v>0</v>
      </c>
      <c r="L670" s="98">
        <v>0.95971074</v>
      </c>
      <c r="M670" s="98">
        <v>0.96727623</v>
      </c>
      <c r="N670" s="98">
        <v>0</v>
      </c>
      <c r="O670" s="98">
        <v>0.42471042</v>
      </c>
      <c r="P670" s="98">
        <v>0.01963351</v>
      </c>
      <c r="Q670" s="98">
        <v>0</v>
      </c>
      <c r="R670" s="99">
        <v>0.08030593</v>
      </c>
      <c r="S670" s="100">
        <v>0.14693913</v>
      </c>
      <c r="T670" s="98">
        <v>0.51724138</v>
      </c>
      <c r="U670" s="101">
        <v>1</v>
      </c>
      <c r="V670" s="98">
        <v>0.98590022</v>
      </c>
      <c r="W670" s="102">
        <v>63.8889</v>
      </c>
      <c r="X670" s="102">
        <v>63.8889</v>
      </c>
      <c r="Y670" s="12" t="s">
        <v>155</v>
      </c>
      <c r="Z670" s="103">
        <v>2</v>
      </c>
      <c r="AA670" s="104">
        <v>412483.19014679524</v>
      </c>
      <c r="AB670" s="12">
        <v>1</v>
      </c>
      <c r="AC670" s="12">
        <v>1</v>
      </c>
      <c r="AD670" s="105">
        <v>41.666625</v>
      </c>
      <c r="AE670" s="105">
        <v>63.8889</v>
      </c>
      <c r="AF670" s="105">
        <v>22.222274999999996</v>
      </c>
      <c r="AG670" s="12">
        <v>1</v>
      </c>
      <c r="AH670" s="104">
        <v>111750.84416093137</v>
      </c>
      <c r="AI670" s="106">
        <v>524234.0343077266</v>
      </c>
    </row>
    <row r="671" spans="1:35" s="48" customFormat="1" ht="15">
      <c r="A671" s="94">
        <v>240000096</v>
      </c>
      <c r="B671" s="95" t="s">
        <v>762</v>
      </c>
      <c r="C671" s="94">
        <v>1982789343</v>
      </c>
      <c r="D671" s="94">
        <v>206361301</v>
      </c>
      <c r="E671" s="96" t="e">
        <v>#N/A</v>
      </c>
      <c r="F671" s="11">
        <v>1887</v>
      </c>
      <c r="G671" s="11">
        <v>0</v>
      </c>
      <c r="H671" s="11">
        <v>1290</v>
      </c>
      <c r="I671" s="97">
        <v>3177</v>
      </c>
      <c r="J671" s="98">
        <v>0</v>
      </c>
      <c r="K671" s="98">
        <v>0</v>
      </c>
      <c r="L671" s="98">
        <v>0.92405063</v>
      </c>
      <c r="M671" s="98">
        <v>0.85148515</v>
      </c>
      <c r="N671" s="98">
        <v>0.00943396</v>
      </c>
      <c r="O671" s="98">
        <v>0.82608696</v>
      </c>
      <c r="P671" s="98">
        <v>0.07377049</v>
      </c>
      <c r="Q671" s="98">
        <v>0.01176471</v>
      </c>
      <c r="R671" s="99">
        <v>0.09090909</v>
      </c>
      <c r="S671" s="100">
        <v>0.11551296</v>
      </c>
      <c r="T671" s="98">
        <v>0.56666667</v>
      </c>
      <c r="U671" s="101">
        <v>1</v>
      </c>
      <c r="V671" s="98">
        <v>0.98230088</v>
      </c>
      <c r="W671" s="102">
        <v>49.9998</v>
      </c>
      <c r="X671" s="102">
        <v>49.9998</v>
      </c>
      <c r="Y671" s="12" t="s">
        <v>155</v>
      </c>
      <c r="Z671" s="103">
        <v>1</v>
      </c>
      <c r="AA671" s="104">
        <v>0</v>
      </c>
      <c r="AB671" s="12">
        <v>1</v>
      </c>
      <c r="AC671" s="12">
        <v>1</v>
      </c>
      <c r="AD671" s="105">
        <v>33.33325</v>
      </c>
      <c r="AE671" s="105">
        <v>49.9998</v>
      </c>
      <c r="AF671" s="105">
        <v>16.66655</v>
      </c>
      <c r="AG671" s="12">
        <v>1</v>
      </c>
      <c r="AH671" s="104">
        <v>7520.598879411942</v>
      </c>
      <c r="AI671" s="106">
        <v>7520.598879411942</v>
      </c>
    </row>
    <row r="672" spans="1:35" s="48" customFormat="1" ht="15">
      <c r="A672" s="94">
        <v>240000097</v>
      </c>
      <c r="B672" s="95" t="s">
        <v>763</v>
      </c>
      <c r="C672" s="94">
        <v>1396739199</v>
      </c>
      <c r="D672" s="94">
        <v>206361332</v>
      </c>
      <c r="E672" s="96" t="e">
        <v>#N/A</v>
      </c>
      <c r="F672" s="11">
        <v>6867</v>
      </c>
      <c r="G672" s="11">
        <v>18660</v>
      </c>
      <c r="H672" s="11">
        <v>6991</v>
      </c>
      <c r="I672" s="97">
        <v>32518</v>
      </c>
      <c r="J672" s="98">
        <v>0.10404624</v>
      </c>
      <c r="K672" s="98">
        <v>0</v>
      </c>
      <c r="L672" s="98">
        <v>0.90654206</v>
      </c>
      <c r="M672" s="98">
        <v>0.94163424</v>
      </c>
      <c r="N672" s="98">
        <v>0.01041667</v>
      </c>
      <c r="O672" s="98">
        <v>0.36170213</v>
      </c>
      <c r="P672" s="98">
        <v>0.11290323</v>
      </c>
      <c r="Q672" s="98">
        <v>0.03614458</v>
      </c>
      <c r="R672" s="99">
        <v>0.15172414</v>
      </c>
      <c r="S672" s="100">
        <v>0.1399224</v>
      </c>
      <c r="T672" s="98">
        <v>0.56782334</v>
      </c>
      <c r="U672" s="101">
        <v>1</v>
      </c>
      <c r="V672" s="98">
        <v>0.93946188</v>
      </c>
      <c r="W672" s="102">
        <v>33.3333</v>
      </c>
      <c r="X672" s="102">
        <v>33.3333</v>
      </c>
      <c r="Y672" s="12" t="s">
        <v>155</v>
      </c>
      <c r="Z672" s="103">
        <v>1</v>
      </c>
      <c r="AA672" s="104">
        <v>0</v>
      </c>
      <c r="AB672" s="12">
        <v>1</v>
      </c>
      <c r="AC672" s="12">
        <v>1</v>
      </c>
      <c r="AD672" s="105">
        <v>38.8885</v>
      </c>
      <c r="AE672" s="105">
        <v>33.3333</v>
      </c>
      <c r="AF672" s="105">
        <v>-5.555199999999999</v>
      </c>
      <c r="AG672" s="12">
        <v>0</v>
      </c>
      <c r="AH672" s="104">
        <v>0</v>
      </c>
      <c r="AI672" s="106">
        <v>0</v>
      </c>
    </row>
    <row r="673" spans="1:35" s="48" customFormat="1" ht="15">
      <c r="A673" s="94">
        <v>240000106</v>
      </c>
      <c r="B673" s="95" t="s">
        <v>764</v>
      </c>
      <c r="C673" s="94">
        <v>1659768406</v>
      </c>
      <c r="D673" s="94">
        <v>206361102</v>
      </c>
      <c r="E673" s="96" t="e">
        <v>#N/A</v>
      </c>
      <c r="F673" s="11">
        <v>11988</v>
      </c>
      <c r="G673" s="11">
        <v>0</v>
      </c>
      <c r="H673" s="11">
        <v>5990</v>
      </c>
      <c r="I673" s="97">
        <v>17978</v>
      </c>
      <c r="J673" s="98">
        <v>0.05128205</v>
      </c>
      <c r="K673" s="98">
        <v>0</v>
      </c>
      <c r="L673" s="98">
        <v>0.85416667</v>
      </c>
      <c r="M673" s="98">
        <v>0.84518828</v>
      </c>
      <c r="N673" s="98">
        <v>0.02209945</v>
      </c>
      <c r="O673" s="98">
        <v>0.34482759</v>
      </c>
      <c r="P673" s="98">
        <v>0.04201681</v>
      </c>
      <c r="Q673" s="98">
        <v>0.02205882</v>
      </c>
      <c r="R673" s="99">
        <v>0.19078947</v>
      </c>
      <c r="S673" s="100">
        <v>0.21912939</v>
      </c>
      <c r="T673" s="98">
        <v>0.4</v>
      </c>
      <c r="U673" s="101">
        <v>1</v>
      </c>
      <c r="V673" s="98">
        <v>0.93220339</v>
      </c>
      <c r="W673" s="102">
        <v>22.2223</v>
      </c>
      <c r="X673" s="102">
        <v>22.2223</v>
      </c>
      <c r="Y673" s="12" t="s">
        <v>155</v>
      </c>
      <c r="Z673" s="103">
        <v>1</v>
      </c>
      <c r="AA673" s="104">
        <v>0</v>
      </c>
      <c r="AB673" s="12">
        <v>1</v>
      </c>
      <c r="AC673" s="12">
        <v>1</v>
      </c>
      <c r="AD673" s="105">
        <v>31.2499375</v>
      </c>
      <c r="AE673" s="105">
        <v>22.2223</v>
      </c>
      <c r="AF673" s="105">
        <v>-9.0276375</v>
      </c>
      <c r="AG673" s="12">
        <v>0</v>
      </c>
      <c r="AH673" s="104">
        <v>0</v>
      </c>
      <c r="AI673" s="106">
        <v>0</v>
      </c>
    </row>
    <row r="674" spans="1:35" s="48" customFormat="1" ht="15">
      <c r="A674" s="94">
        <v>240000145</v>
      </c>
      <c r="B674" s="95" t="s">
        <v>765</v>
      </c>
      <c r="C674" s="94">
        <v>1588770929</v>
      </c>
      <c r="D674" s="94">
        <v>206361333</v>
      </c>
      <c r="E674" s="96" t="e">
        <v>#N/A</v>
      </c>
      <c r="F674" s="11">
        <v>7712</v>
      </c>
      <c r="G674" s="11">
        <v>0</v>
      </c>
      <c r="H674" s="11">
        <v>14580</v>
      </c>
      <c r="I674" s="97">
        <v>22292</v>
      </c>
      <c r="J674" s="98">
        <v>0.00790514</v>
      </c>
      <c r="K674" s="98">
        <v>0.07615894</v>
      </c>
      <c r="L674" s="98">
        <v>0.92239468</v>
      </c>
      <c r="M674" s="98">
        <v>0.90816327</v>
      </c>
      <c r="N674" s="98">
        <v>0.03741497</v>
      </c>
      <c r="O674" s="98">
        <v>0.58878505</v>
      </c>
      <c r="P674" s="98">
        <v>0.00675676</v>
      </c>
      <c r="Q674" s="98">
        <v>0</v>
      </c>
      <c r="R674" s="99">
        <v>0.08717949</v>
      </c>
      <c r="S674" s="100">
        <v>0.16673972</v>
      </c>
      <c r="T674" s="98">
        <v>0.70114943</v>
      </c>
      <c r="U674" s="101">
        <v>1</v>
      </c>
      <c r="V674" s="98">
        <v>0.99410609</v>
      </c>
      <c r="W674" s="102">
        <v>25.0004</v>
      </c>
      <c r="X674" s="102">
        <v>25.0004</v>
      </c>
      <c r="Y674" s="12" t="s">
        <v>155</v>
      </c>
      <c r="Z674" s="103">
        <v>1</v>
      </c>
      <c r="AA674" s="104">
        <v>0</v>
      </c>
      <c r="AB674" s="12">
        <v>1</v>
      </c>
      <c r="AC674" s="12">
        <v>1</v>
      </c>
      <c r="AD674" s="105">
        <v>47.222125</v>
      </c>
      <c r="AE674" s="105">
        <v>25.0004</v>
      </c>
      <c r="AF674" s="105">
        <v>-22.221725</v>
      </c>
      <c r="AG674" s="12">
        <v>0</v>
      </c>
      <c r="AH674" s="104">
        <v>0</v>
      </c>
      <c r="AI674" s="106">
        <v>0</v>
      </c>
    </row>
    <row r="675" spans="1:35" s="48" customFormat="1" ht="15">
      <c r="A675" s="94">
        <v>240000150</v>
      </c>
      <c r="B675" s="95" t="s">
        <v>766</v>
      </c>
      <c r="C675" s="94">
        <v>1811926603</v>
      </c>
      <c r="D675" s="94">
        <v>206361351</v>
      </c>
      <c r="E675" s="96" t="e">
        <v>#N/A</v>
      </c>
      <c r="F675" s="11">
        <v>5683</v>
      </c>
      <c r="G675" s="11">
        <v>0</v>
      </c>
      <c r="H675" s="11">
        <v>4223</v>
      </c>
      <c r="I675" s="97">
        <v>9906</v>
      </c>
      <c r="J675" s="98">
        <v>0.01117318</v>
      </c>
      <c r="K675" s="98">
        <v>0.01408451</v>
      </c>
      <c r="L675" s="98">
        <v>0.90883978</v>
      </c>
      <c r="M675" s="98">
        <v>0.88798701</v>
      </c>
      <c r="N675" s="98">
        <v>0</v>
      </c>
      <c r="O675" s="98">
        <v>0.40697674</v>
      </c>
      <c r="P675" s="98">
        <v>0.02547771</v>
      </c>
      <c r="Q675" s="98">
        <v>0.00653595</v>
      </c>
      <c r="R675" s="99">
        <v>0.03296703</v>
      </c>
      <c r="S675" s="100">
        <v>0.19070548</v>
      </c>
      <c r="T675" s="98">
        <v>0.74418605</v>
      </c>
      <c r="U675" s="101">
        <v>1</v>
      </c>
      <c r="V675" s="98">
        <v>0.9579646</v>
      </c>
      <c r="W675" s="102">
        <v>47.2221</v>
      </c>
      <c r="X675" s="102">
        <v>47.2221</v>
      </c>
      <c r="Y675" s="12" t="s">
        <v>155</v>
      </c>
      <c r="Z675" s="103">
        <v>1</v>
      </c>
      <c r="AA675" s="104">
        <v>0</v>
      </c>
      <c r="AB675" s="12">
        <v>1</v>
      </c>
      <c r="AC675" s="12">
        <v>1</v>
      </c>
      <c r="AD675" s="105">
        <v>50</v>
      </c>
      <c r="AE675" s="105">
        <v>47.2221</v>
      </c>
      <c r="AF675" s="105">
        <v>-2.7779000000000025</v>
      </c>
      <c r="AG675" s="12">
        <v>0</v>
      </c>
      <c r="AH675" s="104">
        <v>0</v>
      </c>
      <c r="AI675" s="106">
        <v>0</v>
      </c>
    </row>
    <row r="676" spans="1:35" s="48" customFormat="1" ht="15">
      <c r="A676" s="94">
        <v>240000152</v>
      </c>
      <c r="B676" s="95" t="s">
        <v>287</v>
      </c>
      <c r="C676" s="94">
        <v>1851364855</v>
      </c>
      <c r="D676" s="94">
        <v>206361366</v>
      </c>
      <c r="E676" s="96" t="e">
        <v>#N/A</v>
      </c>
      <c r="F676" s="11">
        <v>7619</v>
      </c>
      <c r="G676" s="11">
        <v>0</v>
      </c>
      <c r="H676" s="11">
        <v>17887</v>
      </c>
      <c r="I676" s="97">
        <v>25506</v>
      </c>
      <c r="J676" s="98">
        <v>0.02793296</v>
      </c>
      <c r="K676" s="98">
        <v>0</v>
      </c>
      <c r="L676" s="98">
        <v>0.94199536</v>
      </c>
      <c r="M676" s="98">
        <v>0.93086003</v>
      </c>
      <c r="N676" s="98">
        <v>0.00626959</v>
      </c>
      <c r="O676" s="98">
        <v>0.45774648</v>
      </c>
      <c r="P676" s="98">
        <v>0.00218341</v>
      </c>
      <c r="Q676" s="98">
        <v>0</v>
      </c>
      <c r="R676" s="99">
        <v>0.04545455</v>
      </c>
      <c r="S676" s="100">
        <v>0.12498883</v>
      </c>
      <c r="T676" s="98">
        <v>0.55172414</v>
      </c>
      <c r="U676" s="101">
        <v>1</v>
      </c>
      <c r="V676" s="98">
        <v>0.98050682</v>
      </c>
      <c r="W676" s="102">
        <v>55.5558</v>
      </c>
      <c r="X676" s="102">
        <v>55.5558</v>
      </c>
      <c r="Y676" s="12" t="s">
        <v>74</v>
      </c>
      <c r="Z676" s="103" t="s">
        <v>24</v>
      </c>
      <c r="AA676" s="104">
        <v>0</v>
      </c>
      <c r="AB676" s="12">
        <v>1</v>
      </c>
      <c r="AC676" s="12">
        <v>0</v>
      </c>
      <c r="AD676" s="105">
        <v>47.222125</v>
      </c>
      <c r="AE676" s="105">
        <v>55.5558</v>
      </c>
      <c r="AF676" s="105">
        <v>8.333675</v>
      </c>
      <c r="AG676" s="12">
        <v>0</v>
      </c>
      <c r="AH676" s="104">
        <v>0</v>
      </c>
      <c r="AI676" s="106">
        <v>0</v>
      </c>
    </row>
    <row r="677" spans="1:35" s="48" customFormat="1" ht="15">
      <c r="A677" s="94">
        <v>240000156</v>
      </c>
      <c r="B677" s="95" t="s">
        <v>767</v>
      </c>
      <c r="C677" s="94">
        <v>1750789046</v>
      </c>
      <c r="D677" s="94">
        <v>206361378</v>
      </c>
      <c r="E677" s="96" t="e">
        <v>#N/A</v>
      </c>
      <c r="F677" s="11">
        <v>11484</v>
      </c>
      <c r="G677" s="11">
        <v>0</v>
      </c>
      <c r="H677" s="11">
        <v>28696</v>
      </c>
      <c r="I677" s="97">
        <v>40180</v>
      </c>
      <c r="J677" s="98">
        <v>0.04746835</v>
      </c>
      <c r="K677" s="98">
        <v>0</v>
      </c>
      <c r="L677" s="98">
        <v>0.96830266</v>
      </c>
      <c r="M677" s="98">
        <v>0.9757085</v>
      </c>
      <c r="N677" s="98">
        <v>0.00205339</v>
      </c>
      <c r="O677" s="98">
        <v>0.43298969</v>
      </c>
      <c r="P677" s="98">
        <v>0.00297177</v>
      </c>
      <c r="Q677" s="98">
        <v>0.00564972</v>
      </c>
      <c r="R677" s="99">
        <v>0.1395881</v>
      </c>
      <c r="S677" s="100">
        <v>0.11698461</v>
      </c>
      <c r="T677" s="98">
        <v>0.54761905</v>
      </c>
      <c r="U677" s="101">
        <v>1</v>
      </c>
      <c r="V677" s="98">
        <v>0.97601918</v>
      </c>
      <c r="W677" s="102">
        <v>52.7779</v>
      </c>
      <c r="X677" s="102">
        <v>52.7779</v>
      </c>
      <c r="Y677" s="12" t="s">
        <v>155</v>
      </c>
      <c r="Z677" s="103">
        <v>2</v>
      </c>
      <c r="AA677" s="104">
        <v>351075.5503325333</v>
      </c>
      <c r="AB677" s="12">
        <v>1</v>
      </c>
      <c r="AC677" s="12">
        <v>1</v>
      </c>
      <c r="AD677" s="105">
        <v>44.4445</v>
      </c>
      <c r="AE677" s="105">
        <v>52.7779</v>
      </c>
      <c r="AF677" s="105">
        <v>8.333400000000005</v>
      </c>
      <c r="AG677" s="12">
        <v>0</v>
      </c>
      <c r="AH677" s="104">
        <v>0</v>
      </c>
      <c r="AI677" s="106">
        <v>351075.5503325333</v>
      </c>
    </row>
    <row r="678" spans="1:35" s="48" customFormat="1" ht="15">
      <c r="A678" s="94">
        <v>240000252</v>
      </c>
      <c r="B678" s="95" t="s">
        <v>768</v>
      </c>
      <c r="C678" s="94">
        <v>1710958160</v>
      </c>
      <c r="D678" s="94">
        <v>206360188</v>
      </c>
      <c r="E678" s="96" t="e">
        <v>#N/A</v>
      </c>
      <c r="F678" s="11">
        <v>13331</v>
      </c>
      <c r="G678" s="11">
        <v>0</v>
      </c>
      <c r="H678" s="11">
        <v>3370</v>
      </c>
      <c r="I678" s="97">
        <v>16701</v>
      </c>
      <c r="J678" s="98">
        <v>0.02702703</v>
      </c>
      <c r="K678" s="98">
        <v>0</v>
      </c>
      <c r="L678" s="98">
        <v>0.74647887</v>
      </c>
      <c r="M678" s="98">
        <v>0.84415584</v>
      </c>
      <c r="N678" s="98">
        <v>0.00507614</v>
      </c>
      <c r="O678" s="98">
        <v>0.25490196</v>
      </c>
      <c r="P678" s="98">
        <v>0</v>
      </c>
      <c r="Q678" s="98">
        <v>0.03389831</v>
      </c>
      <c r="R678" s="99">
        <v>0.04191617</v>
      </c>
      <c r="S678" s="100">
        <v>0.1800322</v>
      </c>
      <c r="T678" s="98">
        <v>0.27868852</v>
      </c>
      <c r="U678" s="101">
        <v>1</v>
      </c>
      <c r="V678" s="98">
        <v>0.99275362</v>
      </c>
      <c r="W678" s="102">
        <v>44.4443</v>
      </c>
      <c r="X678" s="102">
        <v>44.4443</v>
      </c>
      <c r="Y678" s="12" t="s">
        <v>74</v>
      </c>
      <c r="Z678" s="103" t="s">
        <v>24</v>
      </c>
      <c r="AA678" s="104">
        <v>0</v>
      </c>
      <c r="AB678" s="12">
        <v>1</v>
      </c>
      <c r="AC678" s="12">
        <v>0</v>
      </c>
      <c r="AD678" s="105">
        <v>75</v>
      </c>
      <c r="AE678" s="105">
        <v>44.4443</v>
      </c>
      <c r="AF678" s="105">
        <v>-30.5557</v>
      </c>
      <c r="AG678" s="12">
        <v>0</v>
      </c>
      <c r="AH678" s="104">
        <v>0</v>
      </c>
      <c r="AI678" s="106">
        <v>0</v>
      </c>
    </row>
    <row r="679" spans="1:35" s="48" customFormat="1" ht="15">
      <c r="A679" s="94">
        <v>240000285</v>
      </c>
      <c r="B679" s="95" t="s">
        <v>769</v>
      </c>
      <c r="C679" s="94">
        <v>1285874560</v>
      </c>
      <c r="D679" s="94">
        <v>206361241</v>
      </c>
      <c r="E679" s="96" t="e">
        <v>#N/A</v>
      </c>
      <c r="F679" s="11">
        <v>11096</v>
      </c>
      <c r="G679" s="11">
        <v>0</v>
      </c>
      <c r="H679" s="11">
        <v>14455</v>
      </c>
      <c r="I679" s="97">
        <v>25551</v>
      </c>
      <c r="J679" s="98">
        <v>0.01538462</v>
      </c>
      <c r="K679" s="98">
        <v>0.00628931</v>
      </c>
      <c r="L679" s="98">
        <v>0.4484127</v>
      </c>
      <c r="M679" s="98">
        <v>0.29512894</v>
      </c>
      <c r="N679" s="98">
        <v>0.01597444</v>
      </c>
      <c r="O679" s="98">
        <v>0.51369863</v>
      </c>
      <c r="P679" s="98">
        <v>0.04484305</v>
      </c>
      <c r="Q679" s="98">
        <v>0.02109705</v>
      </c>
      <c r="R679" s="99">
        <v>0.02909091</v>
      </c>
      <c r="S679" s="100">
        <v>0.1788628</v>
      </c>
      <c r="T679" s="98">
        <v>0.80821918</v>
      </c>
      <c r="U679" s="101">
        <v>0</v>
      </c>
      <c r="V679" s="98">
        <v>0.95555556</v>
      </c>
      <c r="W679" s="102">
        <v>33.3333</v>
      </c>
      <c r="X679" s="102">
        <v>0</v>
      </c>
      <c r="Y679" s="12" t="s">
        <v>155</v>
      </c>
      <c r="Z679" s="103" t="s">
        <v>24</v>
      </c>
      <c r="AA679" s="104">
        <v>0</v>
      </c>
      <c r="AB679" s="12">
        <v>1</v>
      </c>
      <c r="AC679" s="12">
        <v>0</v>
      </c>
      <c r="AD679" s="105">
        <v>27.7775</v>
      </c>
      <c r="AE679" s="105">
        <v>33.3333</v>
      </c>
      <c r="AF679" s="105">
        <v>5.555800000000001</v>
      </c>
      <c r="AG679" s="12">
        <v>0</v>
      </c>
      <c r="AH679" s="104">
        <v>0</v>
      </c>
      <c r="AI679" s="106">
        <v>0</v>
      </c>
    </row>
    <row r="680" spans="1:35" s="48" customFormat="1" ht="15">
      <c r="A680" s="94">
        <v>240000286</v>
      </c>
      <c r="B680" s="95" t="s">
        <v>770</v>
      </c>
      <c r="C680" s="94">
        <v>1699712885</v>
      </c>
      <c r="D680" s="94">
        <v>206361311</v>
      </c>
      <c r="E680" s="96" t="e">
        <v>#N/A</v>
      </c>
      <c r="F680" s="11">
        <v>11316</v>
      </c>
      <c r="G680" s="11">
        <v>0</v>
      </c>
      <c r="H680" s="11">
        <v>2523</v>
      </c>
      <c r="I680" s="97">
        <v>13839</v>
      </c>
      <c r="J680" s="98">
        <v>0.03546099</v>
      </c>
      <c r="K680" s="98">
        <v>0</v>
      </c>
      <c r="L680" s="98">
        <v>0.97426471</v>
      </c>
      <c r="M680" s="98">
        <v>0.98290598</v>
      </c>
      <c r="N680" s="98">
        <v>0.03550296</v>
      </c>
      <c r="O680" s="98">
        <v>0.47945205</v>
      </c>
      <c r="P680" s="98">
        <v>0.04014599</v>
      </c>
      <c r="Q680" s="98">
        <v>0.02564103</v>
      </c>
      <c r="R680" s="99">
        <v>0.08571429</v>
      </c>
      <c r="S680" s="100">
        <v>0.16218878</v>
      </c>
      <c r="T680" s="98">
        <v>0.65454545</v>
      </c>
      <c r="U680" s="101">
        <v>1</v>
      </c>
      <c r="V680" s="98">
        <v>0.99655172</v>
      </c>
      <c r="W680" s="102">
        <v>33.3335</v>
      </c>
      <c r="X680" s="102">
        <v>33.3335</v>
      </c>
      <c r="Y680" s="12" t="s">
        <v>155</v>
      </c>
      <c r="Z680" s="103">
        <v>1</v>
      </c>
      <c r="AA680" s="104">
        <v>0</v>
      </c>
      <c r="AB680" s="12">
        <v>1</v>
      </c>
      <c r="AC680" s="12">
        <v>1</v>
      </c>
      <c r="AD680" s="105">
        <v>41.666875</v>
      </c>
      <c r="AE680" s="105">
        <v>33.3335</v>
      </c>
      <c r="AF680" s="105">
        <v>-8.333374999999997</v>
      </c>
      <c r="AG680" s="12">
        <v>0</v>
      </c>
      <c r="AH680" s="104">
        <v>0</v>
      </c>
      <c r="AI680" s="106">
        <v>0</v>
      </c>
    </row>
    <row r="681" spans="1:35" s="48" customFormat="1" ht="15">
      <c r="A681" s="94">
        <v>240000287</v>
      </c>
      <c r="B681" s="95" t="s">
        <v>771</v>
      </c>
      <c r="C681" s="94">
        <v>1851388458</v>
      </c>
      <c r="D681" s="94">
        <v>206361350</v>
      </c>
      <c r="E681" s="96" t="e">
        <v>#N/A</v>
      </c>
      <c r="F681" s="11">
        <v>8694</v>
      </c>
      <c r="G681" s="11">
        <v>12086</v>
      </c>
      <c r="H681" s="11">
        <v>13933</v>
      </c>
      <c r="I681" s="97">
        <v>34713</v>
      </c>
      <c r="J681" s="98">
        <v>0.05955335</v>
      </c>
      <c r="K681" s="98">
        <v>0</v>
      </c>
      <c r="L681" s="98">
        <v>0.95421245</v>
      </c>
      <c r="M681" s="98">
        <v>0.93408135</v>
      </c>
      <c r="N681" s="98">
        <v>0.05</v>
      </c>
      <c r="O681" s="98">
        <v>0.34285714</v>
      </c>
      <c r="P681" s="98">
        <v>0.01282051</v>
      </c>
      <c r="Q681" s="98">
        <v>0.00990099</v>
      </c>
      <c r="R681" s="99">
        <v>0.0754717</v>
      </c>
      <c r="S681" s="100">
        <v>0.12001867</v>
      </c>
      <c r="T681" s="98">
        <v>0.77272727</v>
      </c>
      <c r="U681" s="101">
        <v>1</v>
      </c>
      <c r="V681" s="98">
        <v>0.97909968</v>
      </c>
      <c r="W681" s="102">
        <v>50</v>
      </c>
      <c r="X681" s="102">
        <v>50</v>
      </c>
      <c r="Y681" s="12" t="s">
        <v>155</v>
      </c>
      <c r="Z681" s="103">
        <v>2</v>
      </c>
      <c r="AA681" s="104">
        <v>303307.2568116782</v>
      </c>
      <c r="AB681" s="12">
        <v>1</v>
      </c>
      <c r="AC681" s="12">
        <v>1</v>
      </c>
      <c r="AD681" s="105">
        <v>44.44475</v>
      </c>
      <c r="AE681" s="105">
        <v>50</v>
      </c>
      <c r="AF681" s="105">
        <v>5.555250000000001</v>
      </c>
      <c r="AG681" s="12">
        <v>0</v>
      </c>
      <c r="AH681" s="104">
        <v>0</v>
      </c>
      <c r="AI681" s="106">
        <v>303307.2568116782</v>
      </c>
    </row>
    <row r="682" spans="1:35" s="48" customFormat="1" ht="15">
      <c r="A682" s="94">
        <v>240000289</v>
      </c>
      <c r="B682" s="95" t="s">
        <v>772</v>
      </c>
      <c r="C682" s="94">
        <v>1649351735</v>
      </c>
      <c r="D682" s="94">
        <v>206361365</v>
      </c>
      <c r="E682" s="96" t="e">
        <v>#N/A</v>
      </c>
      <c r="F682" s="11">
        <v>12194</v>
      </c>
      <c r="G682" s="11">
        <v>9784</v>
      </c>
      <c r="H682" s="11">
        <v>23280</v>
      </c>
      <c r="I682" s="97">
        <v>45258</v>
      </c>
      <c r="J682" s="98">
        <v>0.01386139</v>
      </c>
      <c r="K682" s="98">
        <v>0</v>
      </c>
      <c r="L682" s="98">
        <v>0.9947644</v>
      </c>
      <c r="M682" s="98">
        <v>0.99885123</v>
      </c>
      <c r="N682" s="98">
        <v>0.00545455</v>
      </c>
      <c r="O682" s="98">
        <v>0.18877551</v>
      </c>
      <c r="P682" s="98">
        <v>0.00149142</v>
      </c>
      <c r="Q682" s="98">
        <v>0</v>
      </c>
      <c r="R682" s="99">
        <v>0.07672634</v>
      </c>
      <c r="S682" s="100">
        <v>0.15033773</v>
      </c>
      <c r="T682" s="98">
        <v>0.78210117</v>
      </c>
      <c r="U682" s="101">
        <v>1</v>
      </c>
      <c r="V682" s="98">
        <v>0.99195495</v>
      </c>
      <c r="W682" s="102">
        <v>72.2225</v>
      </c>
      <c r="X682" s="102">
        <v>72.2225</v>
      </c>
      <c r="Y682" s="12" t="s">
        <v>74</v>
      </c>
      <c r="Z682" s="103" t="s">
        <v>24</v>
      </c>
      <c r="AA682" s="104">
        <v>0</v>
      </c>
      <c r="AB682" s="12">
        <v>1</v>
      </c>
      <c r="AC682" s="12">
        <v>0</v>
      </c>
      <c r="AD682" s="105">
        <v>72.2225</v>
      </c>
      <c r="AE682" s="105">
        <v>72.2225</v>
      </c>
      <c r="AF682" s="105">
        <v>0</v>
      </c>
      <c r="AG682" s="12">
        <v>0</v>
      </c>
      <c r="AH682" s="104">
        <v>0</v>
      </c>
      <c r="AI682" s="106">
        <v>0</v>
      </c>
    </row>
    <row r="683" spans="1:35" s="48" customFormat="1" ht="15">
      <c r="A683" s="94">
        <v>240000365</v>
      </c>
      <c r="B683" s="95" t="s">
        <v>773</v>
      </c>
      <c r="C683" s="94">
        <v>1588091383</v>
      </c>
      <c r="D683" s="94">
        <v>206364001</v>
      </c>
      <c r="E683" s="96" t="e">
        <v>#N/A</v>
      </c>
      <c r="F683" s="11">
        <v>9177</v>
      </c>
      <c r="G683" s="11">
        <v>0</v>
      </c>
      <c r="H683" s="11">
        <v>1831</v>
      </c>
      <c r="I683" s="97">
        <v>11008</v>
      </c>
      <c r="J683" s="98">
        <v>0.01923077</v>
      </c>
      <c r="K683" s="98">
        <v>0</v>
      </c>
      <c r="L683" s="98">
        <v>0.83962264</v>
      </c>
      <c r="M683" s="98">
        <v>0.88593156</v>
      </c>
      <c r="N683" s="98">
        <v>0</v>
      </c>
      <c r="O683" s="98">
        <v>0.38518519</v>
      </c>
      <c r="P683" s="98">
        <v>0.0804878</v>
      </c>
      <c r="Q683" s="98">
        <v>0.10041841</v>
      </c>
      <c r="R683" s="99">
        <v>0.07894737</v>
      </c>
      <c r="S683" s="100" t="s">
        <v>43</v>
      </c>
      <c r="T683" s="98">
        <v>0.41975309</v>
      </c>
      <c r="U683" s="101">
        <v>1</v>
      </c>
      <c r="V683" s="98">
        <v>0.77697095</v>
      </c>
      <c r="W683" s="102">
        <v>43.7496</v>
      </c>
      <c r="X683" s="102">
        <v>0</v>
      </c>
      <c r="Y683" s="12" t="s">
        <v>74</v>
      </c>
      <c r="Z683" s="103" t="s">
        <v>24</v>
      </c>
      <c r="AA683" s="104">
        <v>0</v>
      </c>
      <c r="AB683" s="12">
        <v>1</v>
      </c>
      <c r="AC683" s="12">
        <v>0</v>
      </c>
      <c r="AD683" s="105">
        <v>56.2496875</v>
      </c>
      <c r="AE683" s="105">
        <v>43.7496</v>
      </c>
      <c r="AF683" s="105">
        <v>-12.5000875</v>
      </c>
      <c r="AG683" s="12">
        <v>0</v>
      </c>
      <c r="AH683" s="104">
        <v>0</v>
      </c>
      <c r="AI683" s="106">
        <v>0</v>
      </c>
    </row>
    <row r="684" spans="1:35" s="48" customFormat="1" ht="15">
      <c r="A684" s="94">
        <v>240000650</v>
      </c>
      <c r="B684" s="95" t="s">
        <v>774</v>
      </c>
      <c r="C684" s="94">
        <v>1871980722</v>
      </c>
      <c r="D684" s="94">
        <v>206364036</v>
      </c>
      <c r="E684" s="96" t="e">
        <v>#N/A</v>
      </c>
      <c r="F684" s="11">
        <v>27468</v>
      </c>
      <c r="G684" s="11">
        <v>0</v>
      </c>
      <c r="H684" s="11">
        <v>29929</v>
      </c>
      <c r="I684" s="97">
        <v>57397</v>
      </c>
      <c r="J684" s="98">
        <v>0.06428571</v>
      </c>
      <c r="K684" s="98">
        <v>0</v>
      </c>
      <c r="L684" s="98">
        <v>0.94224422</v>
      </c>
      <c r="M684" s="98">
        <v>0.95039683</v>
      </c>
      <c r="N684" s="98">
        <v>0</v>
      </c>
      <c r="O684" s="98">
        <v>0.27272727</v>
      </c>
      <c r="P684" s="98">
        <v>0.00330033</v>
      </c>
      <c r="Q684" s="98">
        <v>0.01092044</v>
      </c>
      <c r="R684" s="99">
        <v>0.05700326</v>
      </c>
      <c r="S684" s="100">
        <v>0.14625537</v>
      </c>
      <c r="T684" s="98">
        <v>0.51207729</v>
      </c>
      <c r="U684" s="101">
        <v>0</v>
      </c>
      <c r="V684" s="98">
        <v>0.97208375</v>
      </c>
      <c r="W684" s="102">
        <v>63.8889</v>
      </c>
      <c r="X684" s="102">
        <v>0</v>
      </c>
      <c r="Y684" s="12" t="s">
        <v>155</v>
      </c>
      <c r="Z684" s="103" t="s">
        <v>24</v>
      </c>
      <c r="AA684" s="104">
        <v>0</v>
      </c>
      <c r="AB684" s="12">
        <v>1</v>
      </c>
      <c r="AC684" s="12">
        <v>0</v>
      </c>
      <c r="AD684" s="105">
        <v>65.62496875</v>
      </c>
      <c r="AE684" s="105">
        <v>63.8889</v>
      </c>
      <c r="AF684" s="105">
        <v>-1.736068749999994</v>
      </c>
      <c r="AG684" s="12">
        <v>0</v>
      </c>
      <c r="AH684" s="104">
        <v>0</v>
      </c>
      <c r="AI684" s="106">
        <v>0</v>
      </c>
    </row>
    <row r="685" spans="1:35" s="48" customFormat="1" ht="15">
      <c r="A685" s="94">
        <v>240000682</v>
      </c>
      <c r="B685" s="95" t="s">
        <v>775</v>
      </c>
      <c r="C685" s="94">
        <v>1417928862</v>
      </c>
      <c r="D685" s="94">
        <v>206364035</v>
      </c>
      <c r="E685" s="96" t="e">
        <v>#N/A</v>
      </c>
      <c r="F685" s="11">
        <v>15207</v>
      </c>
      <c r="G685" s="11">
        <v>0</v>
      </c>
      <c r="H685" s="11">
        <v>2207</v>
      </c>
      <c r="I685" s="97">
        <v>17414</v>
      </c>
      <c r="J685" s="98">
        <v>0.00793651</v>
      </c>
      <c r="K685" s="98">
        <v>0</v>
      </c>
      <c r="L685" s="98">
        <v>0.99065421</v>
      </c>
      <c r="M685" s="98">
        <v>0.9764454</v>
      </c>
      <c r="N685" s="98">
        <v>0.01785714</v>
      </c>
      <c r="O685" s="98">
        <v>0.41818182</v>
      </c>
      <c r="P685" s="98">
        <v>0.01013514</v>
      </c>
      <c r="Q685" s="98">
        <v>0.02808989</v>
      </c>
      <c r="R685" s="99">
        <v>0.22222222</v>
      </c>
      <c r="S685" s="100" t="s">
        <v>43</v>
      </c>
      <c r="T685" s="98">
        <v>0.25842697</v>
      </c>
      <c r="U685" s="101">
        <v>0</v>
      </c>
      <c r="V685" s="98">
        <v>0.68193384</v>
      </c>
      <c r="W685" s="102">
        <v>46.8752</v>
      </c>
      <c r="X685" s="102">
        <v>0</v>
      </c>
      <c r="Y685" s="12" t="s">
        <v>74</v>
      </c>
      <c r="Z685" s="103" t="s">
        <v>24</v>
      </c>
      <c r="AA685" s="104">
        <v>0</v>
      </c>
      <c r="AB685" s="12">
        <v>1</v>
      </c>
      <c r="AC685" s="12">
        <v>0</v>
      </c>
      <c r="AD685" s="105">
        <v>38.889</v>
      </c>
      <c r="AE685" s="105">
        <v>46.8752</v>
      </c>
      <c r="AF685" s="105">
        <v>7.986199999999997</v>
      </c>
      <c r="AG685" s="12">
        <v>0</v>
      </c>
      <c r="AH685" s="104">
        <v>0</v>
      </c>
      <c r="AI685" s="106">
        <v>0</v>
      </c>
    </row>
    <row r="686" spans="1:35" s="48" customFormat="1" ht="15">
      <c r="A686" s="94">
        <v>240000700</v>
      </c>
      <c r="B686" s="95" t="s">
        <v>776</v>
      </c>
      <c r="C686" s="94">
        <v>1720307796</v>
      </c>
      <c r="D686" s="94">
        <v>206364042</v>
      </c>
      <c r="E686" s="96" t="e">
        <v>#N/A</v>
      </c>
      <c r="F686" s="11">
        <v>9794</v>
      </c>
      <c r="G686" s="11">
        <v>0</v>
      </c>
      <c r="H686" s="11">
        <v>11048</v>
      </c>
      <c r="I686" s="97">
        <v>20842</v>
      </c>
      <c r="J686" s="98">
        <v>0.00641026</v>
      </c>
      <c r="K686" s="98">
        <v>0</v>
      </c>
      <c r="L686" s="98">
        <v>0.94368756</v>
      </c>
      <c r="M686" s="98">
        <v>0.96010879</v>
      </c>
      <c r="N686" s="98">
        <v>0.02118644</v>
      </c>
      <c r="O686" s="98">
        <v>0.55555556</v>
      </c>
      <c r="P686" s="98">
        <v>0.01142264</v>
      </c>
      <c r="Q686" s="98">
        <v>0.00930233</v>
      </c>
      <c r="R686" s="99">
        <v>0.11675127</v>
      </c>
      <c r="S686" s="100">
        <v>0.12019001</v>
      </c>
      <c r="T686" s="98">
        <v>0.78888889</v>
      </c>
      <c r="U686" s="101">
        <v>1</v>
      </c>
      <c r="V686" s="98">
        <v>0.98014184</v>
      </c>
      <c r="W686" s="102">
        <v>50</v>
      </c>
      <c r="X686" s="102">
        <v>50</v>
      </c>
      <c r="Y686" s="12" t="s">
        <v>155</v>
      </c>
      <c r="Z686" s="103">
        <v>2</v>
      </c>
      <c r="AA686" s="104">
        <v>182108.42757667144</v>
      </c>
      <c r="AB686" s="12">
        <v>1</v>
      </c>
      <c r="AC686" s="12">
        <v>1</v>
      </c>
      <c r="AD686" s="105">
        <v>41.666875</v>
      </c>
      <c r="AE686" s="105">
        <v>50</v>
      </c>
      <c r="AF686" s="105">
        <v>8.333125000000003</v>
      </c>
      <c r="AG686" s="12">
        <v>0</v>
      </c>
      <c r="AH686" s="104">
        <v>0</v>
      </c>
      <c r="AI686" s="106">
        <v>182108.42757667144</v>
      </c>
    </row>
    <row r="687" spans="1:35" s="48" customFormat="1" ht="15">
      <c r="A687" s="94">
        <v>240000873</v>
      </c>
      <c r="B687" s="95" t="s">
        <v>777</v>
      </c>
      <c r="C687" s="94">
        <v>1316220247</v>
      </c>
      <c r="D687" s="94">
        <v>206364064</v>
      </c>
      <c r="E687" s="96" t="e">
        <v>#N/A</v>
      </c>
      <c r="F687" s="11">
        <v>3579</v>
      </c>
      <c r="G687" s="11">
        <v>11443</v>
      </c>
      <c r="H687" s="11">
        <v>3343</v>
      </c>
      <c r="I687" s="97">
        <v>18365</v>
      </c>
      <c r="J687" s="98">
        <v>0.04659498</v>
      </c>
      <c r="K687" s="98">
        <v>0.00677966</v>
      </c>
      <c r="L687" s="98">
        <v>0.83562586</v>
      </c>
      <c r="M687" s="98">
        <v>0.90240124</v>
      </c>
      <c r="N687" s="98">
        <v>0.01730104</v>
      </c>
      <c r="O687" s="98" t="s">
        <v>43</v>
      </c>
      <c r="P687" s="98">
        <v>0.10866575</v>
      </c>
      <c r="Q687" s="98">
        <v>0.125</v>
      </c>
      <c r="R687" s="99">
        <v>0.25</v>
      </c>
      <c r="S687" s="100">
        <v>0.12479501</v>
      </c>
      <c r="T687" s="98">
        <v>0.5804878</v>
      </c>
      <c r="U687" s="101">
        <v>1</v>
      </c>
      <c r="V687" s="98">
        <v>0.98442181</v>
      </c>
      <c r="W687" s="102">
        <v>21.8749</v>
      </c>
      <c r="X687" s="102">
        <v>21.8749</v>
      </c>
      <c r="Y687" s="12" t="s">
        <v>155</v>
      </c>
      <c r="Z687" s="103">
        <v>1</v>
      </c>
      <c r="AA687" s="104">
        <v>0</v>
      </c>
      <c r="AB687" s="12">
        <v>1</v>
      </c>
      <c r="AC687" s="12">
        <v>1</v>
      </c>
      <c r="AD687" s="105">
        <v>18.7500625</v>
      </c>
      <c r="AE687" s="105">
        <v>21.8749</v>
      </c>
      <c r="AF687" s="105">
        <v>3.1248375000000017</v>
      </c>
      <c r="AG687" s="12">
        <v>0</v>
      </c>
      <c r="AH687" s="104">
        <v>0</v>
      </c>
      <c r="AI687" s="106">
        <v>0</v>
      </c>
    </row>
    <row r="688" spans="1:35" s="48" customFormat="1" ht="15">
      <c r="A688" s="94">
        <v>240001011</v>
      </c>
      <c r="B688" s="95" t="s">
        <v>778</v>
      </c>
      <c r="C688" s="94">
        <v>1578992780</v>
      </c>
      <c r="D688" s="94">
        <v>206364080</v>
      </c>
      <c r="E688" s="96" t="e">
        <v>#N/A</v>
      </c>
      <c r="F688" s="11">
        <v>12479</v>
      </c>
      <c r="G688" s="11">
        <v>0</v>
      </c>
      <c r="H688" s="11">
        <v>4749</v>
      </c>
      <c r="I688" s="97">
        <v>17228</v>
      </c>
      <c r="J688" s="98">
        <v>0.00934579</v>
      </c>
      <c r="K688" s="98">
        <v>0</v>
      </c>
      <c r="L688" s="98">
        <v>0.93329432</v>
      </c>
      <c r="M688" s="98">
        <v>0.95903058</v>
      </c>
      <c r="N688" s="98">
        <v>0.0078125</v>
      </c>
      <c r="O688" s="98">
        <v>0.54098361</v>
      </c>
      <c r="P688" s="98">
        <v>0.1498994</v>
      </c>
      <c r="Q688" s="98">
        <v>0.09589041</v>
      </c>
      <c r="R688" s="99">
        <v>0.16666667</v>
      </c>
      <c r="S688" s="100">
        <v>0.15827747</v>
      </c>
      <c r="T688" s="98">
        <v>0.525</v>
      </c>
      <c r="U688" s="101">
        <v>1</v>
      </c>
      <c r="V688" s="98">
        <v>0.98279159</v>
      </c>
      <c r="W688" s="102">
        <v>33.3333</v>
      </c>
      <c r="X688" s="102">
        <v>33.3333</v>
      </c>
      <c r="Y688" s="12" t="s">
        <v>155</v>
      </c>
      <c r="Z688" s="103">
        <v>1</v>
      </c>
      <c r="AA688" s="104">
        <v>0</v>
      </c>
      <c r="AB688" s="12">
        <v>1</v>
      </c>
      <c r="AC688" s="12">
        <v>1</v>
      </c>
      <c r="AD688" s="105">
        <v>30.555625</v>
      </c>
      <c r="AE688" s="105">
        <v>33.3333</v>
      </c>
      <c r="AF688" s="105">
        <v>2.777675000000002</v>
      </c>
      <c r="AG688" s="12">
        <v>0</v>
      </c>
      <c r="AH688" s="104">
        <v>0</v>
      </c>
      <c r="AI688" s="106">
        <v>0</v>
      </c>
    </row>
    <row r="689" spans="1:35" s="48" customFormat="1" ht="15">
      <c r="A689" s="94">
        <v>240001032</v>
      </c>
      <c r="B689" s="95" t="s">
        <v>779</v>
      </c>
      <c r="C689" s="94">
        <v>1467847996</v>
      </c>
      <c r="D689" s="94">
        <v>206364083</v>
      </c>
      <c r="E689" s="96" t="e">
        <v>#N/A</v>
      </c>
      <c r="F689" s="11">
        <v>9424</v>
      </c>
      <c r="G689" s="11">
        <v>0</v>
      </c>
      <c r="H689" s="11">
        <v>13005</v>
      </c>
      <c r="I689" s="97">
        <v>22429</v>
      </c>
      <c r="J689" s="98">
        <v>0.01801802</v>
      </c>
      <c r="K689" s="98">
        <v>0</v>
      </c>
      <c r="L689" s="98">
        <v>0.96312364</v>
      </c>
      <c r="M689" s="98">
        <v>0.98555957</v>
      </c>
      <c r="N689" s="98">
        <v>0.03</v>
      </c>
      <c r="O689" s="98">
        <v>0.23364486</v>
      </c>
      <c r="P689" s="98">
        <v>0</v>
      </c>
      <c r="Q689" s="98">
        <v>0</v>
      </c>
      <c r="R689" s="99">
        <v>0.01953125</v>
      </c>
      <c r="S689" s="100">
        <v>0.08724995</v>
      </c>
      <c r="T689" s="98">
        <v>0.85294118</v>
      </c>
      <c r="U689" s="101">
        <v>1</v>
      </c>
      <c r="V689" s="98">
        <v>0.98893805</v>
      </c>
      <c r="W689" s="102">
        <v>77.7778</v>
      </c>
      <c r="X689" s="102">
        <v>77.7778</v>
      </c>
      <c r="Y689" s="12" t="s">
        <v>155</v>
      </c>
      <c r="Z689" s="103">
        <v>3</v>
      </c>
      <c r="AA689" s="104">
        <v>293962.42602321017</v>
      </c>
      <c r="AB689" s="12">
        <v>1</v>
      </c>
      <c r="AC689" s="12">
        <v>1</v>
      </c>
      <c r="AD689" s="105">
        <v>71.87515625</v>
      </c>
      <c r="AE689" s="105">
        <v>77.7778</v>
      </c>
      <c r="AF689" s="105">
        <v>5.902643749999996</v>
      </c>
      <c r="AG689" s="12">
        <v>0</v>
      </c>
      <c r="AH689" s="104">
        <v>0</v>
      </c>
      <c r="AI689" s="106">
        <v>293962.42602321017</v>
      </c>
    </row>
    <row r="690" spans="1:35" s="48" customFormat="1" ht="15">
      <c r="A690" s="94">
        <v>240001081</v>
      </c>
      <c r="B690" s="95" t="s">
        <v>780</v>
      </c>
      <c r="C690" s="94">
        <v>1770768509</v>
      </c>
      <c r="D690" s="94">
        <v>206364097</v>
      </c>
      <c r="E690" s="96" t="e">
        <v>#N/A</v>
      </c>
      <c r="F690" s="11">
        <v>3743</v>
      </c>
      <c r="G690" s="11">
        <v>0</v>
      </c>
      <c r="H690" s="11">
        <v>5240</v>
      </c>
      <c r="I690" s="97">
        <v>8983</v>
      </c>
      <c r="J690" s="98">
        <v>0.00793651</v>
      </c>
      <c r="K690" s="98">
        <v>0</v>
      </c>
      <c r="L690" s="98">
        <v>0.99009901</v>
      </c>
      <c r="M690" s="98">
        <v>0.98758357</v>
      </c>
      <c r="N690" s="98">
        <v>0.06870229</v>
      </c>
      <c r="O690" s="98">
        <v>0.81578947</v>
      </c>
      <c r="P690" s="98">
        <v>0</v>
      </c>
      <c r="Q690" s="98">
        <v>0</v>
      </c>
      <c r="R690" s="99">
        <v>0.10416667</v>
      </c>
      <c r="S690" s="100">
        <v>0.12966309</v>
      </c>
      <c r="T690" s="98">
        <v>0.89855072</v>
      </c>
      <c r="U690" s="101">
        <v>1</v>
      </c>
      <c r="V690" s="98">
        <v>0.99274311</v>
      </c>
      <c r="W690" s="102">
        <v>58.3336</v>
      </c>
      <c r="X690" s="102">
        <v>58.3336</v>
      </c>
      <c r="Y690" s="12" t="s">
        <v>155</v>
      </c>
      <c r="Z690" s="103">
        <v>2</v>
      </c>
      <c r="AA690" s="104">
        <v>78489.58856737548</v>
      </c>
      <c r="AB690" s="12">
        <v>1</v>
      </c>
      <c r="AC690" s="12">
        <v>1</v>
      </c>
      <c r="AD690" s="105">
        <v>38.889</v>
      </c>
      <c r="AE690" s="105">
        <v>58.3336</v>
      </c>
      <c r="AF690" s="105">
        <v>19.444599999999994</v>
      </c>
      <c r="AG690" s="12">
        <v>1</v>
      </c>
      <c r="AH690" s="104">
        <v>21264.57026558309</v>
      </c>
      <c r="AI690" s="106">
        <v>99754.15883295858</v>
      </c>
    </row>
    <row r="691" spans="1:35" s="48" customFormat="1" ht="15">
      <c r="A691" s="94">
        <v>240001854</v>
      </c>
      <c r="B691" s="95" t="s">
        <v>781</v>
      </c>
      <c r="C691" s="94">
        <v>1225336373</v>
      </c>
      <c r="D691" s="94">
        <v>206144006</v>
      </c>
      <c r="E691" s="96" t="e">
        <v>#N/A</v>
      </c>
      <c r="F691" s="11">
        <v>22770</v>
      </c>
      <c r="G691" s="11">
        <v>0</v>
      </c>
      <c r="H691" s="11">
        <v>30</v>
      </c>
      <c r="I691" s="97">
        <v>22800</v>
      </c>
      <c r="J691" s="98">
        <v>0.01020408</v>
      </c>
      <c r="K691" s="98">
        <v>0</v>
      </c>
      <c r="L691" s="98">
        <v>0.84375</v>
      </c>
      <c r="M691" s="98">
        <v>0.80090498</v>
      </c>
      <c r="N691" s="98">
        <v>0.0083682</v>
      </c>
      <c r="O691" s="98">
        <v>0.57777778</v>
      </c>
      <c r="P691" s="98">
        <v>0.11891892</v>
      </c>
      <c r="Q691" s="98">
        <v>0.04864865</v>
      </c>
      <c r="R691" s="99">
        <v>0.18297872</v>
      </c>
      <c r="S691" s="100">
        <v>0.13943392</v>
      </c>
      <c r="T691" s="98">
        <v>0.61038961</v>
      </c>
      <c r="U691" s="101">
        <v>1</v>
      </c>
      <c r="V691" s="98">
        <v>0.89427313</v>
      </c>
      <c r="W691" s="102">
        <v>27.7775</v>
      </c>
      <c r="X691" s="102">
        <v>27.7775</v>
      </c>
      <c r="Y691" s="12" t="s">
        <v>155</v>
      </c>
      <c r="Z691" s="103">
        <v>1</v>
      </c>
      <c r="AA691" s="104">
        <v>0</v>
      </c>
      <c r="AB691" s="12">
        <v>1</v>
      </c>
      <c r="AC691" s="12">
        <v>1</v>
      </c>
      <c r="AD691" s="105">
        <v>30.555375</v>
      </c>
      <c r="AE691" s="105">
        <v>27.7775</v>
      </c>
      <c r="AF691" s="105">
        <v>-2.7778750000000016</v>
      </c>
      <c r="AG691" s="12">
        <v>0</v>
      </c>
      <c r="AH691" s="104">
        <v>0</v>
      </c>
      <c r="AI691" s="106">
        <v>0</v>
      </c>
    </row>
    <row r="692" spans="1:35" s="48" customFormat="1" ht="15">
      <c r="A692" s="94">
        <v>250000010</v>
      </c>
      <c r="B692" s="95" t="s">
        <v>782</v>
      </c>
      <c r="C692" s="94">
        <v>1659504991</v>
      </c>
      <c r="D692" s="94">
        <v>206331091</v>
      </c>
      <c r="E692" s="96" t="e">
        <v>#N/A</v>
      </c>
      <c r="F692" s="11">
        <v>4483</v>
      </c>
      <c r="G692" s="11">
        <v>0</v>
      </c>
      <c r="H692" s="11">
        <v>15135</v>
      </c>
      <c r="I692" s="97">
        <v>19618</v>
      </c>
      <c r="J692" s="98">
        <v>0.02409639</v>
      </c>
      <c r="K692" s="98">
        <v>0</v>
      </c>
      <c r="L692" s="98">
        <v>0.82409639</v>
      </c>
      <c r="M692" s="98">
        <v>0.83645656</v>
      </c>
      <c r="N692" s="98">
        <v>0.00729927</v>
      </c>
      <c r="O692" s="98">
        <v>0.62790698</v>
      </c>
      <c r="P692" s="98">
        <v>0.11538462</v>
      </c>
      <c r="Q692" s="98">
        <v>0.015625</v>
      </c>
      <c r="R692" s="99">
        <v>0.06849315</v>
      </c>
      <c r="S692" s="100">
        <v>0.16820469</v>
      </c>
      <c r="T692" s="98">
        <v>0.83838384</v>
      </c>
      <c r="U692" s="101">
        <v>1</v>
      </c>
      <c r="V692" s="98">
        <v>0.97632058</v>
      </c>
      <c r="W692" s="102">
        <v>36.1109</v>
      </c>
      <c r="X692" s="102">
        <v>36.1109</v>
      </c>
      <c r="Y692" s="12" t="s">
        <v>155</v>
      </c>
      <c r="Z692" s="103">
        <v>1</v>
      </c>
      <c r="AA692" s="104">
        <v>0</v>
      </c>
      <c r="AB692" s="12">
        <v>1</v>
      </c>
      <c r="AC692" s="12">
        <v>1</v>
      </c>
      <c r="AD692" s="105">
        <v>33.333</v>
      </c>
      <c r="AE692" s="105">
        <v>36.1109</v>
      </c>
      <c r="AF692" s="105">
        <v>2.7779000000000025</v>
      </c>
      <c r="AG692" s="12">
        <v>0</v>
      </c>
      <c r="AH692" s="104">
        <v>0</v>
      </c>
      <c r="AI692" s="106">
        <v>0</v>
      </c>
    </row>
    <row r="693" spans="1:35" s="48" customFormat="1" ht="15">
      <c r="A693" s="94">
        <v>250000015</v>
      </c>
      <c r="B693" s="95" t="s">
        <v>783</v>
      </c>
      <c r="C693" s="94">
        <v>1780982835</v>
      </c>
      <c r="D693" s="94">
        <v>206334559</v>
      </c>
      <c r="E693" s="96" t="e">
        <v>#N/A</v>
      </c>
      <c r="F693" s="11">
        <v>3649</v>
      </c>
      <c r="G693" s="11">
        <v>0</v>
      </c>
      <c r="H693" s="11">
        <v>3666</v>
      </c>
      <c r="I693" s="97">
        <v>7315</v>
      </c>
      <c r="J693" s="98">
        <v>0</v>
      </c>
      <c r="K693" s="98">
        <v>0</v>
      </c>
      <c r="L693" s="98">
        <v>0.99950642</v>
      </c>
      <c r="M693" s="98">
        <v>0.99950763</v>
      </c>
      <c r="N693" s="98">
        <v>0.01694915</v>
      </c>
      <c r="O693" s="98">
        <v>0.40540541</v>
      </c>
      <c r="P693" s="98">
        <v>0</v>
      </c>
      <c r="Q693" s="98">
        <v>0</v>
      </c>
      <c r="R693" s="99">
        <v>0.07920792</v>
      </c>
      <c r="S693" s="100">
        <v>0.18169146</v>
      </c>
      <c r="T693" s="98">
        <v>0.61764706</v>
      </c>
      <c r="U693" s="101">
        <v>1</v>
      </c>
      <c r="V693" s="98">
        <v>0.97982244</v>
      </c>
      <c r="W693" s="102">
        <v>61.1115</v>
      </c>
      <c r="X693" s="102">
        <v>61.1115</v>
      </c>
      <c r="Y693" s="12" t="s">
        <v>155</v>
      </c>
      <c r="Z693" s="103">
        <v>2</v>
      </c>
      <c r="AA693" s="104">
        <v>63915.32231663716</v>
      </c>
      <c r="AB693" s="12">
        <v>1</v>
      </c>
      <c r="AC693" s="12">
        <v>1</v>
      </c>
      <c r="AD693" s="105">
        <v>62.500375</v>
      </c>
      <c r="AE693" s="105">
        <v>61.1115</v>
      </c>
      <c r="AF693" s="105">
        <v>-1.3888749999999987</v>
      </c>
      <c r="AG693" s="12">
        <v>0</v>
      </c>
      <c r="AH693" s="104">
        <v>0</v>
      </c>
      <c r="AI693" s="106">
        <v>63915.32231663716</v>
      </c>
    </row>
    <row r="694" spans="1:35" s="48" customFormat="1" ht="15">
      <c r="A694" s="94">
        <v>250000016</v>
      </c>
      <c r="B694" s="95" t="s">
        <v>784</v>
      </c>
      <c r="C694" s="94">
        <v>1356322937</v>
      </c>
      <c r="D694" s="94">
        <v>206331213</v>
      </c>
      <c r="E694" s="96" t="e">
        <v>#N/A</v>
      </c>
      <c r="F694" s="11">
        <v>4774</v>
      </c>
      <c r="G694" s="11">
        <v>0</v>
      </c>
      <c r="H694" s="11">
        <v>8993</v>
      </c>
      <c r="I694" s="97">
        <v>13767</v>
      </c>
      <c r="J694" s="98">
        <v>0.01123596</v>
      </c>
      <c r="K694" s="98">
        <v>0</v>
      </c>
      <c r="L694" s="98">
        <v>0.99689441</v>
      </c>
      <c r="M694" s="98">
        <v>1</v>
      </c>
      <c r="N694" s="98">
        <v>0</v>
      </c>
      <c r="O694" s="98">
        <v>0.25</v>
      </c>
      <c r="P694" s="98">
        <v>0</v>
      </c>
      <c r="Q694" s="98">
        <v>0</v>
      </c>
      <c r="R694" s="99">
        <v>0.0530303</v>
      </c>
      <c r="S694" s="100">
        <v>0.21873429</v>
      </c>
      <c r="T694" s="98">
        <v>0.52272727</v>
      </c>
      <c r="U694" s="101">
        <v>0</v>
      </c>
      <c r="V694" s="98">
        <v>0.98905109</v>
      </c>
      <c r="W694" s="102">
        <v>72.2225</v>
      </c>
      <c r="X694" s="102">
        <v>0</v>
      </c>
      <c r="Y694" s="12" t="s">
        <v>155</v>
      </c>
      <c r="Z694" s="103" t="s">
        <v>24</v>
      </c>
      <c r="AA694" s="104">
        <v>0</v>
      </c>
      <c r="AB694" s="12">
        <v>1</v>
      </c>
      <c r="AC694" s="12">
        <v>0</v>
      </c>
      <c r="AD694" s="105">
        <v>69.444375</v>
      </c>
      <c r="AE694" s="105">
        <v>72.2225</v>
      </c>
      <c r="AF694" s="105">
        <v>2.778125000000003</v>
      </c>
      <c r="AG694" s="12">
        <v>0</v>
      </c>
      <c r="AH694" s="104">
        <v>0</v>
      </c>
      <c r="AI694" s="106">
        <v>0</v>
      </c>
    </row>
    <row r="695" spans="1:35" s="48" customFormat="1" ht="15">
      <c r="A695" s="94">
        <v>250000019</v>
      </c>
      <c r="B695" s="95" t="s">
        <v>785</v>
      </c>
      <c r="C695" s="94">
        <v>1104851716</v>
      </c>
      <c r="D695" s="94">
        <v>206331116</v>
      </c>
      <c r="E695" s="96" t="e">
        <v>#N/A</v>
      </c>
      <c r="F695" s="11">
        <v>7034</v>
      </c>
      <c r="G695" s="11">
        <v>0</v>
      </c>
      <c r="H695" s="11">
        <v>7261</v>
      </c>
      <c r="I695" s="97">
        <v>14295</v>
      </c>
      <c r="J695" s="98">
        <v>0.04545455</v>
      </c>
      <c r="K695" s="98">
        <v>0</v>
      </c>
      <c r="L695" s="98">
        <v>0.82608696</v>
      </c>
      <c r="M695" s="98">
        <v>0.60606061</v>
      </c>
      <c r="N695" s="98">
        <v>0.01015228</v>
      </c>
      <c r="O695" s="98">
        <v>0.51724138</v>
      </c>
      <c r="P695" s="98">
        <v>0.19230769</v>
      </c>
      <c r="Q695" s="98">
        <v>0.04651163</v>
      </c>
      <c r="R695" s="99">
        <v>0.09356725</v>
      </c>
      <c r="S695" s="100" t="s">
        <v>43</v>
      </c>
      <c r="T695" s="98">
        <v>0.61666667</v>
      </c>
      <c r="U695" s="101">
        <v>1</v>
      </c>
      <c r="V695" s="98">
        <v>1</v>
      </c>
      <c r="W695" s="102">
        <v>24.9998</v>
      </c>
      <c r="X695" s="102">
        <v>24.9998</v>
      </c>
      <c r="Y695" s="12" t="s">
        <v>155</v>
      </c>
      <c r="Z695" s="103">
        <v>1</v>
      </c>
      <c r="AA695" s="104">
        <v>0</v>
      </c>
      <c r="AB695" s="12">
        <v>1</v>
      </c>
      <c r="AC695" s="12">
        <v>1</v>
      </c>
      <c r="AD695" s="105">
        <v>18.7500625</v>
      </c>
      <c r="AE695" s="105">
        <v>24.9998</v>
      </c>
      <c r="AF695" s="105">
        <v>6.249737500000002</v>
      </c>
      <c r="AG695" s="12">
        <v>0</v>
      </c>
      <c r="AH695" s="104">
        <v>0</v>
      </c>
      <c r="AI695" s="106">
        <v>0</v>
      </c>
    </row>
    <row r="696" spans="1:35" s="48" customFormat="1" ht="15">
      <c r="A696" s="94">
        <v>250000022</v>
      </c>
      <c r="B696" s="95" t="s">
        <v>786</v>
      </c>
      <c r="C696" s="94">
        <v>1194120030</v>
      </c>
      <c r="D696" s="94">
        <v>206331125</v>
      </c>
      <c r="E696" s="96" t="e">
        <v>#N/A</v>
      </c>
      <c r="F696" s="11">
        <v>10060</v>
      </c>
      <c r="G696" s="11">
        <v>0</v>
      </c>
      <c r="H696" s="11">
        <v>0</v>
      </c>
      <c r="I696" s="97">
        <v>10060</v>
      </c>
      <c r="J696" s="98">
        <v>0.02941176</v>
      </c>
      <c r="K696" s="98">
        <v>0</v>
      </c>
      <c r="L696" s="98">
        <v>1</v>
      </c>
      <c r="M696" s="98">
        <v>1</v>
      </c>
      <c r="N696" s="98">
        <v>0</v>
      </c>
      <c r="O696" s="98">
        <v>0.20481928</v>
      </c>
      <c r="P696" s="98">
        <v>0.00952381</v>
      </c>
      <c r="Q696" s="98">
        <v>0</v>
      </c>
      <c r="R696" s="99">
        <v>0.1</v>
      </c>
      <c r="S696" s="100">
        <v>0.12403349</v>
      </c>
      <c r="T696" s="98">
        <v>0.54545455</v>
      </c>
      <c r="U696" s="101">
        <v>1</v>
      </c>
      <c r="V696" s="98">
        <v>0.88961039</v>
      </c>
      <c r="W696" s="102">
        <v>69.4446</v>
      </c>
      <c r="X696" s="102">
        <v>69.4446</v>
      </c>
      <c r="Y696" s="12" t="s">
        <v>155</v>
      </c>
      <c r="Z696" s="103">
        <v>3</v>
      </c>
      <c r="AA696" s="104">
        <v>131849.92669283046</v>
      </c>
      <c r="AB696" s="12">
        <v>1</v>
      </c>
      <c r="AC696" s="12">
        <v>1</v>
      </c>
      <c r="AD696" s="105">
        <v>58.333625</v>
      </c>
      <c r="AE696" s="105">
        <v>69.4446</v>
      </c>
      <c r="AF696" s="105">
        <v>11.110974999999996</v>
      </c>
      <c r="AG696" s="12">
        <v>0</v>
      </c>
      <c r="AH696" s="104">
        <v>0</v>
      </c>
      <c r="AI696" s="106">
        <v>131849.92669283046</v>
      </c>
    </row>
    <row r="697" spans="1:35" s="48" customFormat="1" ht="15">
      <c r="A697" s="94">
        <v>250000026</v>
      </c>
      <c r="B697" s="95" t="s">
        <v>787</v>
      </c>
      <c r="C697" s="94">
        <v>1528228152</v>
      </c>
      <c r="D697" s="94">
        <v>206330223</v>
      </c>
      <c r="E697" s="96" t="e">
        <v>#N/A</v>
      </c>
      <c r="F697" s="11">
        <v>15425</v>
      </c>
      <c r="G697" s="11">
        <v>0</v>
      </c>
      <c r="H697" s="11">
        <v>6652</v>
      </c>
      <c r="I697" s="97">
        <v>22077</v>
      </c>
      <c r="J697" s="98">
        <v>0.01639344</v>
      </c>
      <c r="K697" s="98">
        <v>0</v>
      </c>
      <c r="L697" s="98">
        <v>0.77083333</v>
      </c>
      <c r="M697" s="98">
        <v>0.71639951</v>
      </c>
      <c r="N697" s="98">
        <v>0.00974659</v>
      </c>
      <c r="O697" s="98">
        <v>0.40860215</v>
      </c>
      <c r="P697" s="98">
        <v>0</v>
      </c>
      <c r="Q697" s="98">
        <v>0</v>
      </c>
      <c r="R697" s="99">
        <v>0.19368421</v>
      </c>
      <c r="S697" s="100">
        <v>0.24104305</v>
      </c>
      <c r="T697" s="98" t="s">
        <v>43</v>
      </c>
      <c r="U697" s="101">
        <v>1</v>
      </c>
      <c r="V697" s="98">
        <v>0.92795031</v>
      </c>
      <c r="W697" s="102">
        <v>43.7501</v>
      </c>
      <c r="X697" s="102">
        <v>43.7501</v>
      </c>
      <c r="Y697" s="12" t="s">
        <v>74</v>
      </c>
      <c r="Z697" s="103" t="s">
        <v>24</v>
      </c>
      <c r="AA697" s="104">
        <v>0</v>
      </c>
      <c r="AB697" s="12">
        <v>1</v>
      </c>
      <c r="AC697" s="12">
        <v>0</v>
      </c>
      <c r="AD697" s="105">
        <v>38.889</v>
      </c>
      <c r="AE697" s="105">
        <v>43.7501</v>
      </c>
      <c r="AF697" s="105">
        <v>4.8611</v>
      </c>
      <c r="AG697" s="12">
        <v>0</v>
      </c>
      <c r="AH697" s="104">
        <v>0</v>
      </c>
      <c r="AI697" s="106">
        <v>0</v>
      </c>
    </row>
    <row r="698" spans="1:35" s="48" customFormat="1" ht="15">
      <c r="A698" s="94">
        <v>250000033</v>
      </c>
      <c r="B698" s="95" t="s">
        <v>788</v>
      </c>
      <c r="C698" s="94">
        <v>1750398921</v>
      </c>
      <c r="D698" s="94">
        <v>206331352</v>
      </c>
      <c r="E698" s="96" t="e">
        <v>#N/A</v>
      </c>
      <c r="F698" s="11">
        <v>5985</v>
      </c>
      <c r="G698" s="11">
        <v>0</v>
      </c>
      <c r="H698" s="11">
        <v>6084</v>
      </c>
      <c r="I698" s="97">
        <v>12069</v>
      </c>
      <c r="J698" s="98">
        <v>0.05263158</v>
      </c>
      <c r="K698" s="98">
        <v>0</v>
      </c>
      <c r="L698" s="98">
        <v>0.99295775</v>
      </c>
      <c r="M698" s="98">
        <v>0.99903985</v>
      </c>
      <c r="N698" s="98">
        <v>0</v>
      </c>
      <c r="O698" s="98">
        <v>0.25316456</v>
      </c>
      <c r="P698" s="98">
        <v>0.02801462</v>
      </c>
      <c r="Q698" s="98">
        <v>0.05555556</v>
      </c>
      <c r="R698" s="99">
        <v>0.06034483</v>
      </c>
      <c r="S698" s="100">
        <v>0.1636066</v>
      </c>
      <c r="T698" s="98">
        <v>0.88</v>
      </c>
      <c r="U698" s="101">
        <v>1</v>
      </c>
      <c r="V698" s="98">
        <v>0.99009083</v>
      </c>
      <c r="W698" s="102">
        <v>69.4444</v>
      </c>
      <c r="X698" s="102">
        <v>69.4444</v>
      </c>
      <c r="Y698" s="12" t="s">
        <v>155</v>
      </c>
      <c r="Z698" s="103">
        <v>3</v>
      </c>
      <c r="AA698" s="104">
        <v>158180.59296777047</v>
      </c>
      <c r="AB698" s="12">
        <v>1</v>
      </c>
      <c r="AC698" s="12">
        <v>1</v>
      </c>
      <c r="AD698" s="105">
        <v>58.333375</v>
      </c>
      <c r="AE698" s="105">
        <v>69.4444</v>
      </c>
      <c r="AF698" s="105">
        <v>11.111025000000005</v>
      </c>
      <c r="AG698" s="12">
        <v>0</v>
      </c>
      <c r="AH698" s="104">
        <v>0</v>
      </c>
      <c r="AI698" s="106">
        <v>158180.59296777047</v>
      </c>
    </row>
    <row r="699" spans="1:35" s="48" customFormat="1" ht="15">
      <c r="A699" s="94">
        <v>250000036</v>
      </c>
      <c r="B699" s="95" t="s">
        <v>789</v>
      </c>
      <c r="C699" s="94">
        <v>1689062838</v>
      </c>
      <c r="D699" s="94">
        <v>206331139</v>
      </c>
      <c r="E699" s="96" t="e">
        <v>#N/A</v>
      </c>
      <c r="F699" s="11">
        <v>1882</v>
      </c>
      <c r="G699" s="11">
        <v>0</v>
      </c>
      <c r="H699" s="11">
        <v>5758</v>
      </c>
      <c r="I699" s="97">
        <v>7640</v>
      </c>
      <c r="J699" s="98">
        <v>0.07692308</v>
      </c>
      <c r="K699" s="98">
        <v>0</v>
      </c>
      <c r="L699" s="98">
        <v>0.86607143</v>
      </c>
      <c r="M699" s="98">
        <v>0.88442623</v>
      </c>
      <c r="N699" s="98">
        <v>0.015625</v>
      </c>
      <c r="O699" s="98" t="s">
        <v>43</v>
      </c>
      <c r="P699" s="98">
        <v>0.02813853</v>
      </c>
      <c r="Q699" s="98">
        <v>0.03846154</v>
      </c>
      <c r="R699" s="99">
        <v>0.03703704</v>
      </c>
      <c r="S699" s="100">
        <v>0.17420966</v>
      </c>
      <c r="T699" s="98">
        <v>0.43636364</v>
      </c>
      <c r="U699" s="101">
        <v>1</v>
      </c>
      <c r="V699" s="98">
        <v>0.98954248</v>
      </c>
      <c r="W699" s="102">
        <v>34.3748</v>
      </c>
      <c r="X699" s="102">
        <v>34.3748</v>
      </c>
      <c r="Y699" s="12" t="s">
        <v>155</v>
      </c>
      <c r="Z699" s="103">
        <v>1</v>
      </c>
      <c r="AA699" s="104">
        <v>0</v>
      </c>
      <c r="AB699" s="12">
        <v>1</v>
      </c>
      <c r="AC699" s="12">
        <v>1</v>
      </c>
      <c r="AD699" s="105">
        <v>33.3335</v>
      </c>
      <c r="AE699" s="105">
        <v>34.3748</v>
      </c>
      <c r="AF699" s="105">
        <v>1.0412999999999997</v>
      </c>
      <c r="AG699" s="12">
        <v>0</v>
      </c>
      <c r="AH699" s="104">
        <v>0</v>
      </c>
      <c r="AI699" s="106">
        <v>0</v>
      </c>
    </row>
    <row r="700" spans="1:35" s="48" customFormat="1" ht="15">
      <c r="A700" s="94">
        <v>250000039</v>
      </c>
      <c r="B700" s="95" t="s">
        <v>790</v>
      </c>
      <c r="C700" s="94">
        <v>1295734713</v>
      </c>
      <c r="D700" s="94">
        <v>206331147</v>
      </c>
      <c r="E700" s="96" t="e">
        <v>#N/A</v>
      </c>
      <c r="F700" s="11">
        <v>4183</v>
      </c>
      <c r="G700" s="11">
        <v>0</v>
      </c>
      <c r="H700" s="11">
        <v>14992</v>
      </c>
      <c r="I700" s="97">
        <v>19175</v>
      </c>
      <c r="J700" s="98">
        <v>0.0546875</v>
      </c>
      <c r="K700" s="98">
        <v>0</v>
      </c>
      <c r="L700" s="98">
        <v>0.99708171</v>
      </c>
      <c r="M700" s="98">
        <v>0.99157485</v>
      </c>
      <c r="N700" s="98">
        <v>0.00925926</v>
      </c>
      <c r="O700" s="98">
        <v>0.21428571</v>
      </c>
      <c r="P700" s="98">
        <v>0.03389831</v>
      </c>
      <c r="Q700" s="98">
        <v>0</v>
      </c>
      <c r="R700" s="99">
        <v>0.05555556</v>
      </c>
      <c r="S700" s="100">
        <v>0.11260804</v>
      </c>
      <c r="T700" s="98">
        <v>0.76470588</v>
      </c>
      <c r="U700" s="101">
        <v>1</v>
      </c>
      <c r="V700" s="98">
        <v>0.99891892</v>
      </c>
      <c r="W700" s="102">
        <v>75.0001</v>
      </c>
      <c r="X700" s="102">
        <v>75.0001</v>
      </c>
      <c r="Y700" s="12" t="s">
        <v>155</v>
      </c>
      <c r="Z700" s="103">
        <v>3</v>
      </c>
      <c r="AA700" s="104">
        <v>251314.34834344176</v>
      </c>
      <c r="AB700" s="12">
        <v>1</v>
      </c>
      <c r="AC700" s="12">
        <v>1</v>
      </c>
      <c r="AD700" s="105">
        <v>66.66675</v>
      </c>
      <c r="AE700" s="105">
        <v>75.0001</v>
      </c>
      <c r="AF700" s="105">
        <v>8.33335000000001</v>
      </c>
      <c r="AG700" s="12">
        <v>0</v>
      </c>
      <c r="AH700" s="104">
        <v>0</v>
      </c>
      <c r="AI700" s="106">
        <v>251314.34834344176</v>
      </c>
    </row>
    <row r="701" spans="1:35" s="48" customFormat="1" ht="15">
      <c r="A701" s="94">
        <v>250000041</v>
      </c>
      <c r="B701" s="95" t="s">
        <v>791</v>
      </c>
      <c r="C701" s="94">
        <v>1740277037</v>
      </c>
      <c r="D701" s="94">
        <v>206331148</v>
      </c>
      <c r="E701" s="96" t="e">
        <v>#N/A</v>
      </c>
      <c r="F701" s="11">
        <v>2402</v>
      </c>
      <c r="G701" s="11">
        <v>0</v>
      </c>
      <c r="H701" s="11">
        <v>6771</v>
      </c>
      <c r="I701" s="97">
        <v>9173</v>
      </c>
      <c r="J701" s="98">
        <v>0.01219512</v>
      </c>
      <c r="K701" s="98">
        <v>0.05594406</v>
      </c>
      <c r="L701" s="98">
        <v>0.72093023</v>
      </c>
      <c r="M701" s="98">
        <v>0.6746988</v>
      </c>
      <c r="N701" s="98">
        <v>0.00704225</v>
      </c>
      <c r="O701" s="98">
        <v>0.45454545</v>
      </c>
      <c r="P701" s="98">
        <v>0</v>
      </c>
      <c r="Q701" s="98">
        <v>0</v>
      </c>
      <c r="R701" s="99">
        <v>0.0990991</v>
      </c>
      <c r="S701" s="100" t="s">
        <v>43</v>
      </c>
      <c r="T701" s="98">
        <v>0.60606061</v>
      </c>
      <c r="U701" s="101">
        <v>0</v>
      </c>
      <c r="V701" s="98">
        <v>0.88333333</v>
      </c>
      <c r="W701" s="102">
        <v>31.2502</v>
      </c>
      <c r="X701" s="102">
        <v>0</v>
      </c>
      <c r="Y701" s="12" t="s">
        <v>155</v>
      </c>
      <c r="Z701" s="103" t="s">
        <v>24</v>
      </c>
      <c r="AA701" s="104">
        <v>0</v>
      </c>
      <c r="AB701" s="12">
        <v>1</v>
      </c>
      <c r="AC701" s="12">
        <v>0</v>
      </c>
      <c r="AD701" s="105">
        <v>18.7500625</v>
      </c>
      <c r="AE701" s="105">
        <v>31.2502</v>
      </c>
      <c r="AF701" s="105">
        <v>12.500137500000001</v>
      </c>
      <c r="AG701" s="12">
        <v>1</v>
      </c>
      <c r="AH701" s="104">
        <v>0</v>
      </c>
      <c r="AI701" s="106">
        <v>0</v>
      </c>
    </row>
    <row r="702" spans="1:35" s="48" customFormat="1" ht="15">
      <c r="A702" s="94">
        <v>250000043</v>
      </c>
      <c r="B702" s="95" t="s">
        <v>792</v>
      </c>
      <c r="C702" s="94">
        <v>1700186590</v>
      </c>
      <c r="D702" s="94">
        <v>206331151</v>
      </c>
      <c r="E702" s="96" t="e">
        <v>#N/A</v>
      </c>
      <c r="F702" s="11">
        <v>15842</v>
      </c>
      <c r="G702" s="11">
        <v>0</v>
      </c>
      <c r="H702" s="11">
        <v>20635</v>
      </c>
      <c r="I702" s="97">
        <v>36477</v>
      </c>
      <c r="J702" s="98">
        <v>0.01538462</v>
      </c>
      <c r="K702" s="98">
        <v>0</v>
      </c>
      <c r="L702" s="98">
        <v>0.99867725</v>
      </c>
      <c r="M702" s="98">
        <v>1</v>
      </c>
      <c r="N702" s="98">
        <v>0.00409836</v>
      </c>
      <c r="O702" s="98">
        <v>0.25730994</v>
      </c>
      <c r="P702" s="98">
        <v>0.00501253</v>
      </c>
      <c r="Q702" s="98">
        <v>0</v>
      </c>
      <c r="R702" s="99">
        <v>0.04640371</v>
      </c>
      <c r="S702" s="100">
        <v>0.19427577</v>
      </c>
      <c r="T702" s="98">
        <v>0.48275862</v>
      </c>
      <c r="U702" s="101">
        <v>1</v>
      </c>
      <c r="V702" s="98">
        <v>0.98454221</v>
      </c>
      <c r="W702" s="102">
        <v>72.2225</v>
      </c>
      <c r="X702" s="102">
        <v>72.2225</v>
      </c>
      <c r="Y702" s="12" t="s">
        <v>155</v>
      </c>
      <c r="Z702" s="103">
        <v>3</v>
      </c>
      <c r="AA702" s="104">
        <v>478080.4946296597</v>
      </c>
      <c r="AB702" s="12">
        <v>1</v>
      </c>
      <c r="AC702" s="12">
        <v>1</v>
      </c>
      <c r="AD702" s="105">
        <v>47.222375</v>
      </c>
      <c r="AE702" s="105">
        <v>72.2225</v>
      </c>
      <c r="AF702" s="105">
        <v>25.000124999999997</v>
      </c>
      <c r="AG702" s="12">
        <v>1</v>
      </c>
      <c r="AH702" s="104">
        <v>86348.40583075525</v>
      </c>
      <c r="AI702" s="106">
        <v>564428.9004604149</v>
      </c>
    </row>
    <row r="703" spans="1:35" s="48" customFormat="1" ht="15">
      <c r="A703" s="94">
        <v>250000045</v>
      </c>
      <c r="B703" s="95" t="s">
        <v>793</v>
      </c>
      <c r="C703" s="94">
        <v>1952789091</v>
      </c>
      <c r="D703" s="94">
        <v>206331154</v>
      </c>
      <c r="E703" s="96" t="e">
        <v>#N/A</v>
      </c>
      <c r="F703" s="11">
        <v>11832</v>
      </c>
      <c r="G703" s="11">
        <v>0</v>
      </c>
      <c r="H703" s="11">
        <v>13715</v>
      </c>
      <c r="I703" s="97">
        <v>25547</v>
      </c>
      <c r="J703" s="98">
        <v>0.03061224</v>
      </c>
      <c r="K703" s="98">
        <v>0</v>
      </c>
      <c r="L703" s="98">
        <v>0.72468354</v>
      </c>
      <c r="M703" s="98">
        <v>0.58942065</v>
      </c>
      <c r="N703" s="98">
        <v>0</v>
      </c>
      <c r="O703" s="98">
        <v>0.59663866</v>
      </c>
      <c r="P703" s="98">
        <v>0.0779661</v>
      </c>
      <c r="Q703" s="98">
        <v>0.00873362</v>
      </c>
      <c r="R703" s="99">
        <v>0.10330579</v>
      </c>
      <c r="S703" s="100">
        <v>0.14745934</v>
      </c>
      <c r="T703" s="98">
        <v>0.67142857</v>
      </c>
      <c r="U703" s="101">
        <v>1</v>
      </c>
      <c r="V703" s="98">
        <v>0.96733668</v>
      </c>
      <c r="W703" s="102">
        <v>36.1109</v>
      </c>
      <c r="X703" s="102">
        <v>36.1109</v>
      </c>
      <c r="Y703" s="12" t="s">
        <v>155</v>
      </c>
      <c r="Z703" s="103">
        <v>1</v>
      </c>
      <c r="AA703" s="104">
        <v>0</v>
      </c>
      <c r="AB703" s="12">
        <v>1</v>
      </c>
      <c r="AC703" s="12">
        <v>1</v>
      </c>
      <c r="AD703" s="105">
        <v>15.62496875</v>
      </c>
      <c r="AE703" s="105">
        <v>36.1109</v>
      </c>
      <c r="AF703" s="105">
        <v>20.48593125</v>
      </c>
      <c r="AG703" s="12">
        <v>1</v>
      </c>
      <c r="AH703" s="104">
        <v>60474.89441999902</v>
      </c>
      <c r="AI703" s="106">
        <v>60474.89441999902</v>
      </c>
    </row>
    <row r="704" spans="1:35" s="48" customFormat="1" ht="15">
      <c r="A704" s="94">
        <v>250000051</v>
      </c>
      <c r="B704" s="95" t="s">
        <v>794</v>
      </c>
      <c r="C704" s="94">
        <v>1902902828</v>
      </c>
      <c r="D704" s="94">
        <v>206331251</v>
      </c>
      <c r="E704" s="96" t="e">
        <v>#N/A</v>
      </c>
      <c r="F704" s="11">
        <v>7234</v>
      </c>
      <c r="G704" s="11">
        <v>0</v>
      </c>
      <c r="H704" s="11">
        <v>16885</v>
      </c>
      <c r="I704" s="97">
        <v>24119</v>
      </c>
      <c r="J704" s="98">
        <v>0.04123711</v>
      </c>
      <c r="K704" s="98">
        <v>0</v>
      </c>
      <c r="L704" s="98">
        <v>0.99517685</v>
      </c>
      <c r="M704" s="98">
        <v>0.99575071</v>
      </c>
      <c r="N704" s="98">
        <v>0.01079137</v>
      </c>
      <c r="O704" s="98">
        <v>0.32</v>
      </c>
      <c r="P704" s="98">
        <v>0.06666667</v>
      </c>
      <c r="Q704" s="98">
        <v>0.00534759</v>
      </c>
      <c r="R704" s="99">
        <v>0.05660377</v>
      </c>
      <c r="S704" s="100">
        <v>0.16887316</v>
      </c>
      <c r="T704" s="98">
        <v>0.68181818</v>
      </c>
      <c r="U704" s="101">
        <v>1</v>
      </c>
      <c r="V704" s="98">
        <v>0.97810219</v>
      </c>
      <c r="W704" s="102">
        <v>52.7779</v>
      </c>
      <c r="X704" s="102">
        <v>52.7779</v>
      </c>
      <c r="Y704" s="12" t="s">
        <v>155</v>
      </c>
      <c r="Z704" s="103">
        <v>2</v>
      </c>
      <c r="AA704" s="104">
        <v>210741.44346616155</v>
      </c>
      <c r="AB704" s="12">
        <v>1</v>
      </c>
      <c r="AC704" s="12">
        <v>1</v>
      </c>
      <c r="AD704" s="105">
        <v>52.777875</v>
      </c>
      <c r="AE704" s="105">
        <v>52.7779</v>
      </c>
      <c r="AF704" s="105">
        <v>2.5000000000829914E-05</v>
      </c>
      <c r="AG704" s="12">
        <v>0</v>
      </c>
      <c r="AH704" s="104">
        <v>0</v>
      </c>
      <c r="AI704" s="106">
        <v>210741.44346616155</v>
      </c>
    </row>
    <row r="705" spans="1:35" s="48" customFormat="1" ht="15">
      <c r="A705" s="94">
        <v>250000057</v>
      </c>
      <c r="B705" s="95" t="s">
        <v>795</v>
      </c>
      <c r="C705" s="94">
        <v>1770884868</v>
      </c>
      <c r="D705" s="94">
        <v>206331159</v>
      </c>
      <c r="E705" s="96" t="e">
        <v>#N/A</v>
      </c>
      <c r="F705" s="11">
        <v>9944</v>
      </c>
      <c r="G705" s="11">
        <v>0</v>
      </c>
      <c r="H705" s="11">
        <v>12926</v>
      </c>
      <c r="I705" s="97">
        <v>22870</v>
      </c>
      <c r="J705" s="98">
        <v>0.03719008</v>
      </c>
      <c r="K705" s="98">
        <v>0</v>
      </c>
      <c r="L705" s="98">
        <v>0.7909216</v>
      </c>
      <c r="M705" s="98">
        <v>0.75328084</v>
      </c>
      <c r="N705" s="98">
        <v>0.04716981</v>
      </c>
      <c r="O705" s="98">
        <v>0.44444444</v>
      </c>
      <c r="P705" s="98">
        <v>0</v>
      </c>
      <c r="Q705" s="98">
        <v>0</v>
      </c>
      <c r="R705" s="99">
        <v>0.07575758</v>
      </c>
      <c r="S705" s="100">
        <v>0.23413471</v>
      </c>
      <c r="T705" s="98">
        <v>0.74444444</v>
      </c>
      <c r="U705" s="101">
        <v>0</v>
      </c>
      <c r="V705" s="98">
        <v>0.95590551</v>
      </c>
      <c r="W705" s="102">
        <v>33.3335</v>
      </c>
      <c r="X705" s="102">
        <v>0</v>
      </c>
      <c r="Y705" s="12" t="s">
        <v>155</v>
      </c>
      <c r="Z705" s="103" t="s">
        <v>24</v>
      </c>
      <c r="AA705" s="104">
        <v>0</v>
      </c>
      <c r="AB705" s="12">
        <v>1</v>
      </c>
      <c r="AC705" s="12">
        <v>0</v>
      </c>
      <c r="AD705" s="105">
        <v>27.778</v>
      </c>
      <c r="AE705" s="105">
        <v>33.3335</v>
      </c>
      <c r="AF705" s="105">
        <v>5.555500000000002</v>
      </c>
      <c r="AG705" s="12">
        <v>0</v>
      </c>
      <c r="AH705" s="104">
        <v>0</v>
      </c>
      <c r="AI705" s="106">
        <v>0</v>
      </c>
    </row>
    <row r="706" spans="1:35" s="48" customFormat="1" ht="15">
      <c r="A706" s="94">
        <v>250000061</v>
      </c>
      <c r="B706" s="95" t="s">
        <v>796</v>
      </c>
      <c r="C706" s="94">
        <v>1477873990</v>
      </c>
      <c r="D706" s="94">
        <v>206331217</v>
      </c>
      <c r="E706" s="96" t="e">
        <v>#N/A</v>
      </c>
      <c r="F706" s="11">
        <v>6937</v>
      </c>
      <c r="G706" s="11">
        <v>0</v>
      </c>
      <c r="H706" s="11">
        <v>10227</v>
      </c>
      <c r="I706" s="97">
        <v>17164</v>
      </c>
      <c r="J706" s="98">
        <v>0.02255639</v>
      </c>
      <c r="K706" s="98">
        <v>0.00546448</v>
      </c>
      <c r="L706" s="98">
        <v>0.996</v>
      </c>
      <c r="M706" s="98">
        <v>0.97805643</v>
      </c>
      <c r="N706" s="98">
        <v>0.02747253</v>
      </c>
      <c r="O706" s="98">
        <v>0.30555556</v>
      </c>
      <c r="P706" s="98">
        <v>0.02867384</v>
      </c>
      <c r="Q706" s="98">
        <v>0</v>
      </c>
      <c r="R706" s="99">
        <v>0.13385827</v>
      </c>
      <c r="S706" s="100">
        <v>0.11689908</v>
      </c>
      <c r="T706" s="98" t="s">
        <v>43</v>
      </c>
      <c r="U706" s="101">
        <v>0</v>
      </c>
      <c r="V706" s="98">
        <v>0.98099762</v>
      </c>
      <c r="W706" s="102">
        <v>50.0003</v>
      </c>
      <c r="X706" s="102">
        <v>0</v>
      </c>
      <c r="Y706" s="12" t="s">
        <v>155</v>
      </c>
      <c r="Z706" s="103" t="s">
        <v>24</v>
      </c>
      <c r="AA706" s="104">
        <v>0</v>
      </c>
      <c r="AB706" s="12">
        <v>1</v>
      </c>
      <c r="AC706" s="12">
        <v>0</v>
      </c>
      <c r="AD706" s="105">
        <v>55.55575</v>
      </c>
      <c r="AE706" s="105">
        <v>50.0003</v>
      </c>
      <c r="AF706" s="105">
        <v>-5.55545</v>
      </c>
      <c r="AG706" s="12">
        <v>0</v>
      </c>
      <c r="AH706" s="104">
        <v>0</v>
      </c>
      <c r="AI706" s="106">
        <v>0</v>
      </c>
    </row>
    <row r="707" spans="1:35" s="48" customFormat="1" ht="15">
      <c r="A707" s="94">
        <v>250000064</v>
      </c>
      <c r="B707" s="95" t="s">
        <v>797</v>
      </c>
      <c r="C707" s="94">
        <v>1548238702</v>
      </c>
      <c r="D707" s="94">
        <v>206331193</v>
      </c>
      <c r="E707" s="96" t="e">
        <v>#N/A</v>
      </c>
      <c r="F707" s="11">
        <v>4887</v>
      </c>
      <c r="G707" s="11">
        <v>0</v>
      </c>
      <c r="H707" s="11">
        <v>10980</v>
      </c>
      <c r="I707" s="97">
        <v>15867</v>
      </c>
      <c r="J707" s="98">
        <v>0.04411765</v>
      </c>
      <c r="K707" s="98">
        <v>0</v>
      </c>
      <c r="L707" s="98">
        <v>1</v>
      </c>
      <c r="M707" s="98">
        <v>1</v>
      </c>
      <c r="N707" s="98">
        <v>0</v>
      </c>
      <c r="O707" s="98">
        <v>0.4</v>
      </c>
      <c r="P707" s="98">
        <v>0.00820633</v>
      </c>
      <c r="Q707" s="98">
        <v>0</v>
      </c>
      <c r="R707" s="99">
        <v>0.08280255</v>
      </c>
      <c r="S707" s="100">
        <v>0.15986369</v>
      </c>
      <c r="T707" s="98">
        <v>0.66197183</v>
      </c>
      <c r="U707" s="101">
        <v>1</v>
      </c>
      <c r="V707" s="98">
        <v>0.96782842</v>
      </c>
      <c r="W707" s="102">
        <v>58.3336</v>
      </c>
      <c r="X707" s="102">
        <v>58.3336</v>
      </c>
      <c r="Y707" s="12" t="s">
        <v>155</v>
      </c>
      <c r="Z707" s="103">
        <v>2</v>
      </c>
      <c r="AA707" s="104">
        <v>138639.01834560244</v>
      </c>
      <c r="AB707" s="12">
        <v>1</v>
      </c>
      <c r="AC707" s="12">
        <v>1</v>
      </c>
      <c r="AD707" s="105">
        <v>58.333625</v>
      </c>
      <c r="AE707" s="105">
        <v>58.3336</v>
      </c>
      <c r="AF707" s="105">
        <v>-2.5000000000829914E-05</v>
      </c>
      <c r="AG707" s="12">
        <v>0</v>
      </c>
      <c r="AH707" s="104">
        <v>0</v>
      </c>
      <c r="AI707" s="106">
        <v>138639.01834560244</v>
      </c>
    </row>
    <row r="708" spans="1:35" s="48" customFormat="1" ht="15">
      <c r="A708" s="94">
        <v>250000072</v>
      </c>
      <c r="B708" s="95" t="s">
        <v>798</v>
      </c>
      <c r="C708" s="94">
        <v>1295710796</v>
      </c>
      <c r="D708" s="94">
        <v>206331285</v>
      </c>
      <c r="E708" s="96" t="e">
        <v>#N/A</v>
      </c>
      <c r="F708" s="11">
        <v>1357</v>
      </c>
      <c r="G708" s="11">
        <v>0</v>
      </c>
      <c r="H708" s="11">
        <v>3246</v>
      </c>
      <c r="I708" s="97">
        <v>4603</v>
      </c>
      <c r="J708" s="98">
        <v>0.03125</v>
      </c>
      <c r="K708" s="98">
        <v>0</v>
      </c>
      <c r="L708" s="98">
        <v>0.77807487</v>
      </c>
      <c r="M708" s="98">
        <v>0.81569474</v>
      </c>
      <c r="N708" s="98">
        <v>0.08333333</v>
      </c>
      <c r="O708" s="98">
        <v>0.58333333</v>
      </c>
      <c r="P708" s="98">
        <v>0.0026087</v>
      </c>
      <c r="Q708" s="98">
        <v>0</v>
      </c>
      <c r="R708" s="99">
        <v>0.01408451</v>
      </c>
      <c r="S708" s="100">
        <v>0.21399933</v>
      </c>
      <c r="T708" s="98">
        <v>0.69230769</v>
      </c>
      <c r="U708" s="101">
        <v>1</v>
      </c>
      <c r="V708" s="98">
        <v>0.98996656</v>
      </c>
      <c r="W708" s="102">
        <v>33.3335</v>
      </c>
      <c r="X708" s="102">
        <v>33.3335</v>
      </c>
      <c r="Y708" s="12" t="s">
        <v>155</v>
      </c>
      <c r="Z708" s="103">
        <v>1</v>
      </c>
      <c r="AA708" s="104">
        <v>0</v>
      </c>
      <c r="AB708" s="12">
        <v>1</v>
      </c>
      <c r="AC708" s="12">
        <v>1</v>
      </c>
      <c r="AD708" s="105">
        <v>43.7500625</v>
      </c>
      <c r="AE708" s="105">
        <v>33.3335</v>
      </c>
      <c r="AF708" s="105">
        <v>-10.416562499999998</v>
      </c>
      <c r="AG708" s="12">
        <v>0</v>
      </c>
      <c r="AH708" s="104">
        <v>0</v>
      </c>
      <c r="AI708" s="106">
        <v>0</v>
      </c>
    </row>
    <row r="709" spans="1:35" s="48" customFormat="1" ht="15">
      <c r="A709" s="94">
        <v>250000073</v>
      </c>
      <c r="B709" s="95" t="s">
        <v>799</v>
      </c>
      <c r="C709" s="94">
        <v>1932566189</v>
      </c>
      <c r="D709" s="94">
        <v>206331238</v>
      </c>
      <c r="E709" s="96" t="e">
        <v>#N/A</v>
      </c>
      <c r="F709" s="11">
        <v>14106</v>
      </c>
      <c r="G709" s="11">
        <v>0</v>
      </c>
      <c r="H709" s="11">
        <v>19284</v>
      </c>
      <c r="I709" s="97">
        <v>33390</v>
      </c>
      <c r="J709" s="98">
        <v>0.00860215</v>
      </c>
      <c r="K709" s="98">
        <v>0</v>
      </c>
      <c r="L709" s="98">
        <v>0.74736842</v>
      </c>
      <c r="M709" s="98">
        <v>0.8125</v>
      </c>
      <c r="N709" s="98">
        <v>0.01594896</v>
      </c>
      <c r="O709" s="98">
        <v>0.30952381</v>
      </c>
      <c r="P709" s="98">
        <v>0.00444444</v>
      </c>
      <c r="Q709" s="98">
        <v>0</v>
      </c>
      <c r="R709" s="99">
        <v>0.08801498</v>
      </c>
      <c r="S709" s="100">
        <v>0.28515573</v>
      </c>
      <c r="T709" s="98" t="s">
        <v>43</v>
      </c>
      <c r="U709" s="101">
        <v>1</v>
      </c>
      <c r="V709" s="98">
        <v>0.97357992</v>
      </c>
      <c r="W709" s="102">
        <v>56.2499</v>
      </c>
      <c r="X709" s="102">
        <v>56.2499</v>
      </c>
      <c r="Y709" s="12" t="s">
        <v>155</v>
      </c>
      <c r="Z709" s="103">
        <v>2</v>
      </c>
      <c r="AA709" s="104">
        <v>291747.45210560696</v>
      </c>
      <c r="AB709" s="12">
        <v>1</v>
      </c>
      <c r="AC709" s="12">
        <v>1</v>
      </c>
      <c r="AD709" s="105">
        <v>22.222</v>
      </c>
      <c r="AE709" s="105">
        <v>56.2499</v>
      </c>
      <c r="AF709" s="105">
        <v>34.027899999999995</v>
      </c>
      <c r="AG709" s="12">
        <v>1</v>
      </c>
      <c r="AH709" s="104">
        <v>79040.85507823883</v>
      </c>
      <c r="AI709" s="106">
        <v>370788.3071838458</v>
      </c>
    </row>
    <row r="710" spans="1:35" s="48" customFormat="1" ht="15">
      <c r="A710" s="94">
        <v>250000077</v>
      </c>
      <c r="B710" s="95" t="s">
        <v>800</v>
      </c>
      <c r="C710" s="94">
        <v>1518942143</v>
      </c>
      <c r="D710" s="94">
        <v>206331250</v>
      </c>
      <c r="E710" s="96" t="e">
        <v>#N/A</v>
      </c>
      <c r="F710" s="11">
        <v>5458</v>
      </c>
      <c r="G710" s="11">
        <v>0</v>
      </c>
      <c r="H710" s="11">
        <v>15819</v>
      </c>
      <c r="I710" s="97">
        <v>21277</v>
      </c>
      <c r="J710" s="98">
        <v>0.02325581</v>
      </c>
      <c r="K710" s="98">
        <v>0</v>
      </c>
      <c r="L710" s="98">
        <v>0.95096582</v>
      </c>
      <c r="M710" s="98">
        <v>0.98011364</v>
      </c>
      <c r="N710" s="98">
        <v>0.00367647</v>
      </c>
      <c r="O710" s="98">
        <v>0.33962264</v>
      </c>
      <c r="P710" s="98">
        <v>0.03519062</v>
      </c>
      <c r="Q710" s="98">
        <v>0.02222222</v>
      </c>
      <c r="R710" s="99">
        <v>0.07853403</v>
      </c>
      <c r="S710" s="100">
        <v>0.17654796</v>
      </c>
      <c r="T710" s="98">
        <v>0.31730769</v>
      </c>
      <c r="U710" s="101">
        <v>0</v>
      </c>
      <c r="V710" s="98">
        <v>0.97803618</v>
      </c>
      <c r="W710" s="102">
        <v>44.4445</v>
      </c>
      <c r="X710" s="102">
        <v>0</v>
      </c>
      <c r="Y710" s="12" t="s">
        <v>155</v>
      </c>
      <c r="Z710" s="103" t="s">
        <v>24</v>
      </c>
      <c r="AA710" s="104">
        <v>0</v>
      </c>
      <c r="AB710" s="12">
        <v>1</v>
      </c>
      <c r="AC710" s="12">
        <v>0</v>
      </c>
      <c r="AD710" s="105">
        <v>61.1115</v>
      </c>
      <c r="AE710" s="105">
        <v>44.4445</v>
      </c>
      <c r="AF710" s="105">
        <v>-16.667</v>
      </c>
      <c r="AG710" s="12">
        <v>0</v>
      </c>
      <c r="AH710" s="104">
        <v>0</v>
      </c>
      <c r="AI710" s="106">
        <v>0</v>
      </c>
    </row>
    <row r="711" spans="1:35" s="48" customFormat="1" ht="15">
      <c r="A711" s="94">
        <v>250000078</v>
      </c>
      <c r="B711" s="95" t="s">
        <v>801</v>
      </c>
      <c r="C711" s="94">
        <v>1912950932</v>
      </c>
      <c r="D711" s="94">
        <v>206331256</v>
      </c>
      <c r="E711" s="96" t="e">
        <v>#N/A</v>
      </c>
      <c r="F711" s="11">
        <v>6825</v>
      </c>
      <c r="G711" s="11">
        <v>0</v>
      </c>
      <c r="H711" s="11">
        <v>10098</v>
      </c>
      <c r="I711" s="97">
        <v>16923</v>
      </c>
      <c r="J711" s="98">
        <v>0.00900901</v>
      </c>
      <c r="K711" s="98">
        <v>0.00934579</v>
      </c>
      <c r="L711" s="98">
        <v>0.93103448</v>
      </c>
      <c r="M711" s="98">
        <v>0.95238095</v>
      </c>
      <c r="N711" s="98">
        <v>0.04347826</v>
      </c>
      <c r="O711" s="98">
        <v>0.60606061</v>
      </c>
      <c r="P711" s="98">
        <v>0</v>
      </c>
      <c r="Q711" s="98">
        <v>0</v>
      </c>
      <c r="R711" s="99">
        <v>0.03763441</v>
      </c>
      <c r="S711" s="100">
        <v>0.08297436</v>
      </c>
      <c r="T711" s="98">
        <v>0.84210526</v>
      </c>
      <c r="U711" s="101">
        <v>1</v>
      </c>
      <c r="V711" s="98">
        <v>0.99358974</v>
      </c>
      <c r="W711" s="102">
        <v>55.5558</v>
      </c>
      <c r="X711" s="102">
        <v>55.5558</v>
      </c>
      <c r="Y711" s="12" t="s">
        <v>155</v>
      </c>
      <c r="Z711" s="103">
        <v>2</v>
      </c>
      <c r="AA711" s="104">
        <v>147865.89194319217</v>
      </c>
      <c r="AB711" s="12">
        <v>1</v>
      </c>
      <c r="AC711" s="12">
        <v>1</v>
      </c>
      <c r="AD711" s="105">
        <v>44.44475</v>
      </c>
      <c r="AE711" s="105">
        <v>55.5558</v>
      </c>
      <c r="AF711" s="105">
        <v>11.111049999999999</v>
      </c>
      <c r="AG711" s="12">
        <v>0</v>
      </c>
      <c r="AH711" s="104">
        <v>0</v>
      </c>
      <c r="AI711" s="106">
        <v>147865.89194319217</v>
      </c>
    </row>
    <row r="712" spans="1:35" s="48" customFormat="1" ht="15">
      <c r="A712" s="94">
        <v>250000079</v>
      </c>
      <c r="B712" s="95" t="s">
        <v>802</v>
      </c>
      <c r="C712" s="94">
        <v>1033431374</v>
      </c>
      <c r="D712" s="94">
        <v>206331375</v>
      </c>
      <c r="E712" s="96" t="e">
        <v>#N/A</v>
      </c>
      <c r="F712" s="11">
        <v>13978</v>
      </c>
      <c r="G712" s="11">
        <v>0</v>
      </c>
      <c r="H712" s="11">
        <v>16005</v>
      </c>
      <c r="I712" s="97">
        <v>29983</v>
      </c>
      <c r="J712" s="98">
        <v>0.01554404</v>
      </c>
      <c r="K712" s="98">
        <v>0</v>
      </c>
      <c r="L712" s="98">
        <v>0.94117647</v>
      </c>
      <c r="M712" s="98">
        <v>0.95238095</v>
      </c>
      <c r="N712" s="98">
        <v>0.07901907</v>
      </c>
      <c r="O712" s="98">
        <v>0.23834197</v>
      </c>
      <c r="P712" s="98">
        <v>0.11111111</v>
      </c>
      <c r="Q712" s="98">
        <v>0.05095541</v>
      </c>
      <c r="R712" s="99">
        <v>0.10982659</v>
      </c>
      <c r="S712" s="100">
        <v>0.11686633</v>
      </c>
      <c r="T712" s="98">
        <v>1</v>
      </c>
      <c r="U712" s="101">
        <v>1</v>
      </c>
      <c r="V712" s="98">
        <v>0.94444444</v>
      </c>
      <c r="W712" s="102">
        <v>55.5553</v>
      </c>
      <c r="X712" s="102">
        <v>55.5553</v>
      </c>
      <c r="Y712" s="12" t="s">
        <v>155</v>
      </c>
      <c r="Z712" s="103">
        <v>2</v>
      </c>
      <c r="AA712" s="104">
        <v>261978.55215580753</v>
      </c>
      <c r="AB712" s="12">
        <v>1</v>
      </c>
      <c r="AC712" s="12">
        <v>1</v>
      </c>
      <c r="AD712" s="105">
        <v>69.444625</v>
      </c>
      <c r="AE712" s="105">
        <v>55.5553</v>
      </c>
      <c r="AF712" s="105">
        <v>-13.889325</v>
      </c>
      <c r="AG712" s="12">
        <v>0</v>
      </c>
      <c r="AH712" s="104">
        <v>0</v>
      </c>
      <c r="AI712" s="106">
        <v>261978.55215580753</v>
      </c>
    </row>
    <row r="713" spans="1:35" s="48" customFormat="1" ht="15">
      <c r="A713" s="94">
        <v>250000081</v>
      </c>
      <c r="B713" s="95" t="s">
        <v>803</v>
      </c>
      <c r="C713" s="94">
        <v>1083006712</v>
      </c>
      <c r="D713" s="94">
        <v>206331361</v>
      </c>
      <c r="E713" s="96" t="e">
        <v>#N/A</v>
      </c>
      <c r="F713" s="11">
        <v>9872</v>
      </c>
      <c r="G713" s="11">
        <v>0</v>
      </c>
      <c r="H713" s="11">
        <v>6569</v>
      </c>
      <c r="I713" s="97">
        <v>16441</v>
      </c>
      <c r="J713" s="98">
        <v>0</v>
      </c>
      <c r="K713" s="98">
        <v>0</v>
      </c>
      <c r="L713" s="98">
        <v>0.94642857</v>
      </c>
      <c r="M713" s="98">
        <v>0.94472362</v>
      </c>
      <c r="N713" s="98">
        <v>0.03652968</v>
      </c>
      <c r="O713" s="98">
        <v>0.32330827</v>
      </c>
      <c r="P713" s="98">
        <v>0.05309735</v>
      </c>
      <c r="Q713" s="98">
        <v>0.01785714</v>
      </c>
      <c r="R713" s="99">
        <v>0.09302326</v>
      </c>
      <c r="S713" s="100">
        <v>0.23067441</v>
      </c>
      <c r="T713" s="98">
        <v>0.42105263</v>
      </c>
      <c r="U713" s="101">
        <v>1</v>
      </c>
      <c r="V713" s="98">
        <v>0.90808824</v>
      </c>
      <c r="W713" s="102">
        <v>44.4445</v>
      </c>
      <c r="X713" s="102">
        <v>44.4445</v>
      </c>
      <c r="Y713" s="12" t="s">
        <v>155</v>
      </c>
      <c r="Z713" s="103">
        <v>1</v>
      </c>
      <c r="AA713" s="104">
        <v>0</v>
      </c>
      <c r="AB713" s="12">
        <v>1</v>
      </c>
      <c r="AC713" s="12">
        <v>1</v>
      </c>
      <c r="AD713" s="105">
        <v>64.285321429</v>
      </c>
      <c r="AE713" s="105">
        <v>44.4445</v>
      </c>
      <c r="AF713" s="105">
        <v>-19.84082142900001</v>
      </c>
      <c r="AG713" s="12">
        <v>0</v>
      </c>
      <c r="AH713" s="104">
        <v>0</v>
      </c>
      <c r="AI713" s="106">
        <v>0</v>
      </c>
    </row>
    <row r="714" spans="1:35" s="48" customFormat="1" ht="15">
      <c r="A714" s="94">
        <v>250000087</v>
      </c>
      <c r="B714" s="95" t="s">
        <v>804</v>
      </c>
      <c r="C714" s="94">
        <v>1497153878</v>
      </c>
      <c r="D714" s="94">
        <v>206331267</v>
      </c>
      <c r="E714" s="96" t="e">
        <v>#N/A</v>
      </c>
      <c r="F714" s="11">
        <v>14784</v>
      </c>
      <c r="G714" s="11">
        <v>0</v>
      </c>
      <c r="H714" s="11">
        <v>20672</v>
      </c>
      <c r="I714" s="97">
        <v>35456</v>
      </c>
      <c r="J714" s="98">
        <v>0.03236246</v>
      </c>
      <c r="K714" s="98">
        <v>0</v>
      </c>
      <c r="L714" s="98">
        <v>0.95914742</v>
      </c>
      <c r="M714" s="98">
        <v>0.98997494</v>
      </c>
      <c r="N714" s="98">
        <v>0</v>
      </c>
      <c r="O714" s="98">
        <v>0.41726619</v>
      </c>
      <c r="P714" s="98">
        <v>0.02917772</v>
      </c>
      <c r="Q714" s="98">
        <v>0.0115942</v>
      </c>
      <c r="R714" s="99">
        <v>0.06179775</v>
      </c>
      <c r="S714" s="100">
        <v>0.17720078</v>
      </c>
      <c r="T714" s="98">
        <v>0.45535714</v>
      </c>
      <c r="U714" s="101">
        <v>1</v>
      </c>
      <c r="V714" s="98">
        <v>0.98433048</v>
      </c>
      <c r="W714" s="102">
        <v>47.2224</v>
      </c>
      <c r="X714" s="102">
        <v>47.2224</v>
      </c>
      <c r="Y714" s="12" t="s">
        <v>155</v>
      </c>
      <c r="Z714" s="103">
        <v>1</v>
      </c>
      <c r="AA714" s="104">
        <v>0</v>
      </c>
      <c r="AB714" s="12">
        <v>1</v>
      </c>
      <c r="AC714" s="12">
        <v>1</v>
      </c>
      <c r="AD714" s="105">
        <v>22.222</v>
      </c>
      <c r="AE714" s="105">
        <v>47.2224</v>
      </c>
      <c r="AF714" s="105">
        <v>25.0004</v>
      </c>
      <c r="AG714" s="12">
        <v>1</v>
      </c>
      <c r="AH714" s="104">
        <v>83931.49319119604</v>
      </c>
      <c r="AI714" s="106">
        <v>83931.49319119604</v>
      </c>
    </row>
    <row r="715" spans="1:35" s="48" customFormat="1" ht="15">
      <c r="A715" s="94">
        <v>250000091</v>
      </c>
      <c r="B715" s="95" t="s">
        <v>805</v>
      </c>
      <c r="C715" s="94">
        <v>1689072977</v>
      </c>
      <c r="D715" s="94">
        <v>206331364</v>
      </c>
      <c r="E715" s="96" t="e">
        <v>#N/A</v>
      </c>
      <c r="F715" s="11">
        <v>11057</v>
      </c>
      <c r="G715" s="11">
        <v>0</v>
      </c>
      <c r="H715" s="11">
        <v>24662</v>
      </c>
      <c r="I715" s="97">
        <v>35719</v>
      </c>
      <c r="J715" s="98">
        <v>0.01246106</v>
      </c>
      <c r="K715" s="98">
        <v>0</v>
      </c>
      <c r="L715" s="98">
        <v>0.8013245</v>
      </c>
      <c r="M715" s="98">
        <v>0.81288724</v>
      </c>
      <c r="N715" s="98">
        <v>0.00881057</v>
      </c>
      <c r="O715" s="98">
        <v>0.32989691</v>
      </c>
      <c r="P715" s="98">
        <v>0.00671141</v>
      </c>
      <c r="Q715" s="98">
        <v>0.0109589</v>
      </c>
      <c r="R715" s="99">
        <v>0.05924171</v>
      </c>
      <c r="S715" s="100">
        <v>0.16484098</v>
      </c>
      <c r="T715" s="98">
        <v>0.33333333</v>
      </c>
      <c r="U715" s="101">
        <v>1</v>
      </c>
      <c r="V715" s="98">
        <v>0.97557666</v>
      </c>
      <c r="W715" s="102">
        <v>44.4443</v>
      </c>
      <c r="X715" s="102">
        <v>44.4443</v>
      </c>
      <c r="Y715" s="12" t="s">
        <v>74</v>
      </c>
      <c r="Z715" s="103" t="s">
        <v>24</v>
      </c>
      <c r="AA715" s="104">
        <v>0</v>
      </c>
      <c r="AB715" s="12">
        <v>1</v>
      </c>
      <c r="AC715" s="12">
        <v>0</v>
      </c>
      <c r="AD715" s="105">
        <v>36.111125</v>
      </c>
      <c r="AE715" s="105">
        <v>44.4443</v>
      </c>
      <c r="AF715" s="105">
        <v>8.333174999999997</v>
      </c>
      <c r="AG715" s="12">
        <v>0</v>
      </c>
      <c r="AH715" s="104">
        <v>0</v>
      </c>
      <c r="AI715" s="106">
        <v>0</v>
      </c>
    </row>
    <row r="716" spans="1:35" s="48" customFormat="1" ht="15">
      <c r="A716" s="94">
        <v>250000092</v>
      </c>
      <c r="B716" s="95" t="s">
        <v>806</v>
      </c>
      <c r="C716" s="94">
        <v>1699747659</v>
      </c>
      <c r="D716" s="94">
        <v>206331284</v>
      </c>
      <c r="E716" s="96" t="e">
        <v>#N/A</v>
      </c>
      <c r="F716" s="11">
        <v>6237</v>
      </c>
      <c r="G716" s="11">
        <v>0</v>
      </c>
      <c r="H716" s="11">
        <v>9778</v>
      </c>
      <c r="I716" s="97">
        <v>16015</v>
      </c>
      <c r="J716" s="98">
        <v>0.02</v>
      </c>
      <c r="K716" s="98">
        <v>0</v>
      </c>
      <c r="L716" s="98">
        <v>0.97179126</v>
      </c>
      <c r="M716" s="98">
        <v>0.96344648</v>
      </c>
      <c r="N716" s="98">
        <v>0.01619433</v>
      </c>
      <c r="O716" s="98">
        <v>0.30952381</v>
      </c>
      <c r="P716" s="98">
        <v>0.00903614</v>
      </c>
      <c r="Q716" s="98">
        <v>0</v>
      </c>
      <c r="R716" s="99">
        <v>0.08791209</v>
      </c>
      <c r="S716" s="100">
        <v>0.15209266</v>
      </c>
      <c r="T716" s="98">
        <v>0.72340426</v>
      </c>
      <c r="U716" s="101">
        <v>0</v>
      </c>
      <c r="V716" s="98">
        <v>0.97288136</v>
      </c>
      <c r="W716" s="102">
        <v>63.8889</v>
      </c>
      <c r="X716" s="102">
        <v>0</v>
      </c>
      <c r="Y716" s="12" t="s">
        <v>155</v>
      </c>
      <c r="Z716" s="103" t="s">
        <v>24</v>
      </c>
      <c r="AA716" s="104">
        <v>0</v>
      </c>
      <c r="AB716" s="12">
        <v>1</v>
      </c>
      <c r="AC716" s="12">
        <v>0</v>
      </c>
      <c r="AD716" s="105">
        <v>52.777875</v>
      </c>
      <c r="AE716" s="105">
        <v>63.8889</v>
      </c>
      <c r="AF716" s="105">
        <v>11.111024999999998</v>
      </c>
      <c r="AG716" s="12">
        <v>0</v>
      </c>
      <c r="AH716" s="104">
        <v>0</v>
      </c>
      <c r="AI716" s="106">
        <v>0</v>
      </c>
    </row>
    <row r="717" spans="1:35" s="48" customFormat="1" ht="15">
      <c r="A717" s="94">
        <v>250000095</v>
      </c>
      <c r="B717" s="95" t="s">
        <v>807</v>
      </c>
      <c r="C717" s="94">
        <v>1356588826</v>
      </c>
      <c r="D717" s="94">
        <v>206331300</v>
      </c>
      <c r="E717" s="96" t="e">
        <v>#N/A</v>
      </c>
      <c r="F717" s="11">
        <v>929</v>
      </c>
      <c r="G717" s="11">
        <v>0</v>
      </c>
      <c r="H717" s="11">
        <v>2087</v>
      </c>
      <c r="I717" s="97">
        <v>3016</v>
      </c>
      <c r="J717" s="98" t="s">
        <v>43</v>
      </c>
      <c r="K717" s="98" t="s">
        <v>43</v>
      </c>
      <c r="L717" s="98">
        <v>0.98802947</v>
      </c>
      <c r="M717" s="98">
        <v>0.99367089</v>
      </c>
      <c r="N717" s="98" t="s">
        <v>43</v>
      </c>
      <c r="O717" s="98" t="s">
        <v>43</v>
      </c>
      <c r="P717" s="98">
        <v>0.02896552</v>
      </c>
      <c r="Q717" s="98" t="s">
        <v>43</v>
      </c>
      <c r="R717" s="99" t="s">
        <v>43</v>
      </c>
      <c r="S717" s="100">
        <v>0.16686192</v>
      </c>
      <c r="T717" s="98">
        <v>0.66666667</v>
      </c>
      <c r="U717" s="101">
        <v>1</v>
      </c>
      <c r="V717" s="98">
        <v>0.97400612</v>
      </c>
      <c r="W717" s="102">
        <v>31.2503</v>
      </c>
      <c r="X717" s="102">
        <v>31.2503</v>
      </c>
      <c r="Y717" s="12" t="s">
        <v>155</v>
      </c>
      <c r="Z717" s="103">
        <v>1</v>
      </c>
      <c r="AA717" s="104">
        <v>0</v>
      </c>
      <c r="AB717" s="12">
        <v>1</v>
      </c>
      <c r="AC717" s="12">
        <v>1</v>
      </c>
      <c r="AD717" s="105">
        <v>62.499625</v>
      </c>
      <c r="AE717" s="105">
        <v>31.2503</v>
      </c>
      <c r="AF717" s="105">
        <v>-31.249325000000002</v>
      </c>
      <c r="AG717" s="12">
        <v>0</v>
      </c>
      <c r="AH717" s="104">
        <v>0</v>
      </c>
      <c r="AI717" s="106">
        <v>0</v>
      </c>
    </row>
    <row r="718" spans="1:35" s="48" customFormat="1" ht="15">
      <c r="A718" s="94">
        <v>250000098</v>
      </c>
      <c r="B718" s="95" t="s">
        <v>808</v>
      </c>
      <c r="C718" s="94">
        <v>1205874609</v>
      </c>
      <c r="D718" s="94">
        <v>206331346</v>
      </c>
      <c r="E718" s="96" t="e">
        <v>#N/A</v>
      </c>
      <c r="F718" s="11">
        <v>2769</v>
      </c>
      <c r="G718" s="11">
        <v>0</v>
      </c>
      <c r="H718" s="11">
        <v>15756</v>
      </c>
      <c r="I718" s="97">
        <v>18525</v>
      </c>
      <c r="J718" s="98">
        <v>0.00934579</v>
      </c>
      <c r="K718" s="98">
        <v>0</v>
      </c>
      <c r="L718" s="98">
        <v>0.98015873</v>
      </c>
      <c r="M718" s="98">
        <v>0.9908317</v>
      </c>
      <c r="N718" s="98">
        <v>0.00819672</v>
      </c>
      <c r="O718" s="98">
        <v>0.61904762</v>
      </c>
      <c r="P718" s="98">
        <v>0.00712106</v>
      </c>
      <c r="Q718" s="98">
        <v>0.01724138</v>
      </c>
      <c r="R718" s="99">
        <v>0.06034483</v>
      </c>
      <c r="S718" s="100">
        <v>0.11663781</v>
      </c>
      <c r="T718" s="98">
        <v>0.62195122</v>
      </c>
      <c r="U718" s="101">
        <v>1</v>
      </c>
      <c r="V718" s="98">
        <v>0.98978434</v>
      </c>
      <c r="W718" s="102">
        <v>58.3334</v>
      </c>
      <c r="X718" s="102">
        <v>58.3334</v>
      </c>
      <c r="Y718" s="12" t="s">
        <v>74</v>
      </c>
      <c r="Z718" s="103" t="s">
        <v>24</v>
      </c>
      <c r="AA718" s="104">
        <v>0</v>
      </c>
      <c r="AB718" s="12">
        <v>1</v>
      </c>
      <c r="AC718" s="12">
        <v>0</v>
      </c>
      <c r="AD718" s="105">
        <v>61.11125</v>
      </c>
      <c r="AE718" s="105">
        <v>58.3334</v>
      </c>
      <c r="AF718" s="105">
        <v>-2.777850000000001</v>
      </c>
      <c r="AG718" s="12">
        <v>0</v>
      </c>
      <c r="AH718" s="104">
        <v>0</v>
      </c>
      <c r="AI718" s="106">
        <v>0</v>
      </c>
    </row>
    <row r="719" spans="1:35" s="48" customFormat="1" ht="15">
      <c r="A719" s="94">
        <v>250000110</v>
      </c>
      <c r="B719" s="95" t="s">
        <v>809</v>
      </c>
      <c r="C719" s="94">
        <v>1598746182</v>
      </c>
      <c r="D719" s="94">
        <v>206331214</v>
      </c>
      <c r="E719" s="96" t="e">
        <v>#N/A</v>
      </c>
      <c r="F719" s="11">
        <v>4761</v>
      </c>
      <c r="G719" s="11">
        <v>0</v>
      </c>
      <c r="H719" s="11">
        <v>9081</v>
      </c>
      <c r="I719" s="97">
        <v>13842</v>
      </c>
      <c r="J719" s="98">
        <v>0</v>
      </c>
      <c r="K719" s="98">
        <v>0</v>
      </c>
      <c r="L719" s="98">
        <v>1</v>
      </c>
      <c r="M719" s="98">
        <v>1</v>
      </c>
      <c r="N719" s="98">
        <v>0</v>
      </c>
      <c r="O719" s="98">
        <v>0.02985075</v>
      </c>
      <c r="P719" s="98">
        <v>0.00813008</v>
      </c>
      <c r="Q719" s="98">
        <v>0</v>
      </c>
      <c r="R719" s="99">
        <v>0.00632911</v>
      </c>
      <c r="S719" s="100">
        <v>0.2157474</v>
      </c>
      <c r="T719" s="98">
        <v>0.76666667</v>
      </c>
      <c r="U719" s="101">
        <v>1</v>
      </c>
      <c r="V719" s="98">
        <v>1</v>
      </c>
      <c r="W719" s="102">
        <v>80.5556</v>
      </c>
      <c r="X719" s="102">
        <v>80.5556</v>
      </c>
      <c r="Y719" s="12" t="s">
        <v>74</v>
      </c>
      <c r="Z719" s="103" t="s">
        <v>24</v>
      </c>
      <c r="AA719" s="104">
        <v>0</v>
      </c>
      <c r="AB719" s="12">
        <v>1</v>
      </c>
      <c r="AC719" s="12">
        <v>0</v>
      </c>
      <c r="AD719" s="105">
        <v>38.88875</v>
      </c>
      <c r="AE719" s="105">
        <v>80.5556</v>
      </c>
      <c r="AF719" s="105">
        <v>41.66685</v>
      </c>
      <c r="AG719" s="12">
        <v>1</v>
      </c>
      <c r="AH719" s="104">
        <v>0</v>
      </c>
      <c r="AI719" s="106">
        <v>0</v>
      </c>
    </row>
    <row r="720" spans="1:35" s="48" customFormat="1" ht="15">
      <c r="A720" s="94">
        <v>250000141</v>
      </c>
      <c r="B720" s="95" t="s">
        <v>810</v>
      </c>
      <c r="C720" s="94">
        <v>1699768879</v>
      </c>
      <c r="D720" s="94">
        <v>206331305</v>
      </c>
      <c r="E720" s="96" t="e">
        <v>#N/A</v>
      </c>
      <c r="F720" s="11">
        <v>5932</v>
      </c>
      <c r="G720" s="11">
        <v>0</v>
      </c>
      <c r="H720" s="11">
        <v>7369</v>
      </c>
      <c r="I720" s="97">
        <v>13301</v>
      </c>
      <c r="J720" s="98">
        <v>0</v>
      </c>
      <c r="K720" s="98">
        <v>0</v>
      </c>
      <c r="L720" s="98">
        <v>0.99510604</v>
      </c>
      <c r="M720" s="98">
        <v>0.99665999</v>
      </c>
      <c r="N720" s="98">
        <v>0</v>
      </c>
      <c r="O720" s="98">
        <v>0.36585366</v>
      </c>
      <c r="P720" s="98">
        <v>0.00168776</v>
      </c>
      <c r="Q720" s="98">
        <v>0</v>
      </c>
      <c r="R720" s="99">
        <v>0.04958678</v>
      </c>
      <c r="S720" s="100">
        <v>0.16097631</v>
      </c>
      <c r="T720" s="98">
        <v>0.86206897</v>
      </c>
      <c r="U720" s="101">
        <v>1</v>
      </c>
      <c r="V720" s="98">
        <v>0.99679487</v>
      </c>
      <c r="W720" s="102">
        <v>88.889</v>
      </c>
      <c r="X720" s="102">
        <v>88.889</v>
      </c>
      <c r="Y720" s="12" t="s">
        <v>155</v>
      </c>
      <c r="Z720" s="103">
        <v>3</v>
      </c>
      <c r="AA720" s="104">
        <v>174327.62176355248</v>
      </c>
      <c r="AB720" s="12">
        <v>1</v>
      </c>
      <c r="AC720" s="12">
        <v>1</v>
      </c>
      <c r="AD720" s="105">
        <v>58.333625</v>
      </c>
      <c r="AE720" s="105">
        <v>88.889</v>
      </c>
      <c r="AF720" s="105">
        <v>30.555374999999998</v>
      </c>
      <c r="AG720" s="12">
        <v>1</v>
      </c>
      <c r="AH720" s="104">
        <v>31486.145953748266</v>
      </c>
      <c r="AI720" s="106">
        <v>205813.76771730074</v>
      </c>
    </row>
    <row r="721" spans="1:35" s="48" customFormat="1" ht="15">
      <c r="A721" s="94">
        <v>250000148</v>
      </c>
      <c r="B721" s="95" t="s">
        <v>811</v>
      </c>
      <c r="C721" s="94">
        <v>1063494276</v>
      </c>
      <c r="D721" s="94">
        <v>206331349</v>
      </c>
      <c r="E721" s="96" t="e">
        <v>#N/A</v>
      </c>
      <c r="F721" s="11">
        <v>8392</v>
      </c>
      <c r="G721" s="11">
        <v>0</v>
      </c>
      <c r="H721" s="11">
        <v>9831</v>
      </c>
      <c r="I721" s="97">
        <v>18223</v>
      </c>
      <c r="J721" s="98">
        <v>0.015625</v>
      </c>
      <c r="K721" s="98">
        <v>0</v>
      </c>
      <c r="L721" s="98">
        <v>1</v>
      </c>
      <c r="M721" s="98">
        <v>1</v>
      </c>
      <c r="N721" s="98">
        <v>0</v>
      </c>
      <c r="O721" s="98">
        <v>0.32142857</v>
      </c>
      <c r="P721" s="98">
        <v>0</v>
      </c>
      <c r="Q721" s="98">
        <v>0</v>
      </c>
      <c r="R721" s="99">
        <v>0.06315789</v>
      </c>
      <c r="S721" s="100">
        <v>0.19556474</v>
      </c>
      <c r="T721" s="98">
        <v>0.58974359</v>
      </c>
      <c r="U721" s="101">
        <v>1</v>
      </c>
      <c r="V721" s="98">
        <v>1</v>
      </c>
      <c r="W721" s="102">
        <v>66.667</v>
      </c>
      <c r="X721" s="102">
        <v>66.667</v>
      </c>
      <c r="Y721" s="12" t="s">
        <v>155</v>
      </c>
      <c r="Z721" s="103">
        <v>2</v>
      </c>
      <c r="AA721" s="104">
        <v>159224.73254628558</v>
      </c>
      <c r="AB721" s="12">
        <v>1</v>
      </c>
      <c r="AC721" s="12">
        <v>1</v>
      </c>
      <c r="AD721" s="105">
        <v>58.333375</v>
      </c>
      <c r="AE721" s="105">
        <v>66.667</v>
      </c>
      <c r="AF721" s="105">
        <v>8.333625000000005</v>
      </c>
      <c r="AG721" s="12">
        <v>0</v>
      </c>
      <c r="AH721" s="104">
        <v>0</v>
      </c>
      <c r="AI721" s="106">
        <v>159224.73254628558</v>
      </c>
    </row>
    <row r="722" spans="1:35" s="48" customFormat="1" ht="15">
      <c r="A722" s="94">
        <v>250000153</v>
      </c>
      <c r="B722" s="95" t="s">
        <v>812</v>
      </c>
      <c r="C722" s="94">
        <v>1386629889</v>
      </c>
      <c r="D722" s="94">
        <v>206331371</v>
      </c>
      <c r="E722" s="96" t="e">
        <v>#N/A</v>
      </c>
      <c r="F722" s="11">
        <v>840</v>
      </c>
      <c r="G722" s="11">
        <v>0</v>
      </c>
      <c r="H722" s="11">
        <v>2477</v>
      </c>
      <c r="I722" s="97">
        <v>3317</v>
      </c>
      <c r="J722" s="98">
        <v>0.08108108</v>
      </c>
      <c r="K722" s="98">
        <v>0</v>
      </c>
      <c r="L722" s="98">
        <v>0.98002103</v>
      </c>
      <c r="M722" s="98">
        <v>0.99126344</v>
      </c>
      <c r="N722" s="98">
        <v>0.02631579</v>
      </c>
      <c r="O722" s="98" t="s">
        <v>43</v>
      </c>
      <c r="P722" s="98">
        <v>0.01096319</v>
      </c>
      <c r="Q722" s="98">
        <v>0</v>
      </c>
      <c r="R722" s="99">
        <v>0.06451613</v>
      </c>
      <c r="S722" s="100">
        <v>0.19584053</v>
      </c>
      <c r="T722" s="98">
        <v>0.61666667</v>
      </c>
      <c r="U722" s="101">
        <v>1</v>
      </c>
      <c r="V722" s="98">
        <v>0.98018648</v>
      </c>
      <c r="W722" s="102">
        <v>37.5004</v>
      </c>
      <c r="X722" s="102">
        <v>37.5004</v>
      </c>
      <c r="Y722" s="12" t="s">
        <v>155</v>
      </c>
      <c r="Z722" s="103">
        <v>1</v>
      </c>
      <c r="AA722" s="104">
        <v>0</v>
      </c>
      <c r="AB722" s="12">
        <v>1</v>
      </c>
      <c r="AC722" s="12">
        <v>1</v>
      </c>
      <c r="AD722" s="105">
        <v>68.7503125</v>
      </c>
      <c r="AE722" s="105">
        <v>37.5004</v>
      </c>
      <c r="AF722" s="105">
        <v>-31.249912500000008</v>
      </c>
      <c r="AG722" s="12">
        <v>0</v>
      </c>
      <c r="AH722" s="104">
        <v>0</v>
      </c>
      <c r="AI722" s="106">
        <v>0</v>
      </c>
    </row>
    <row r="723" spans="1:35" s="48" customFormat="1" ht="15">
      <c r="A723" s="94">
        <v>250000154</v>
      </c>
      <c r="B723" s="95" t="s">
        <v>813</v>
      </c>
      <c r="C723" s="94">
        <v>1609897222</v>
      </c>
      <c r="D723" s="94">
        <v>206331117</v>
      </c>
      <c r="E723" s="96" t="e">
        <v>#N/A</v>
      </c>
      <c r="F723" s="11">
        <v>7042</v>
      </c>
      <c r="G723" s="11">
        <v>0</v>
      </c>
      <c r="H723" s="11">
        <v>9435</v>
      </c>
      <c r="I723" s="97">
        <v>16477</v>
      </c>
      <c r="J723" s="98">
        <v>0.02727273</v>
      </c>
      <c r="K723" s="98">
        <v>0</v>
      </c>
      <c r="L723" s="98" t="s">
        <v>43</v>
      </c>
      <c r="M723" s="98" t="s">
        <v>43</v>
      </c>
      <c r="N723" s="98">
        <v>0</v>
      </c>
      <c r="O723" s="98">
        <v>0.24489796</v>
      </c>
      <c r="P723" s="98" t="s">
        <v>43</v>
      </c>
      <c r="Q723" s="98">
        <v>0.00943396</v>
      </c>
      <c r="R723" s="99">
        <v>0.00628931</v>
      </c>
      <c r="S723" s="100" t="s">
        <v>43</v>
      </c>
      <c r="T723" s="98">
        <v>0.83333333</v>
      </c>
      <c r="U723" s="101">
        <v>1</v>
      </c>
      <c r="V723" s="98">
        <v>0.89156627</v>
      </c>
      <c r="W723" s="102">
        <v>78.5713</v>
      </c>
      <c r="X723" s="102">
        <v>78.5713</v>
      </c>
      <c r="Y723" s="12" t="s">
        <v>155</v>
      </c>
      <c r="Z723" s="103">
        <v>3</v>
      </c>
      <c r="AA723" s="104">
        <v>215953.4037890425</v>
      </c>
      <c r="AB723" s="12">
        <v>1</v>
      </c>
      <c r="AC723" s="12">
        <v>1</v>
      </c>
      <c r="AD723" s="105">
        <v>50</v>
      </c>
      <c r="AE723" s="105">
        <v>78.5713</v>
      </c>
      <c r="AF723" s="105">
        <v>28.571299999999994</v>
      </c>
      <c r="AG723" s="12">
        <v>1</v>
      </c>
      <c r="AH723" s="104">
        <v>39004.377631750256</v>
      </c>
      <c r="AI723" s="106">
        <v>254957.78142079274</v>
      </c>
    </row>
    <row r="724" spans="1:35" s="48" customFormat="1" ht="15">
      <c r="A724" s="94">
        <v>250000260</v>
      </c>
      <c r="B724" s="95" t="s">
        <v>814</v>
      </c>
      <c r="C724" s="94">
        <v>1003201641</v>
      </c>
      <c r="D724" s="94">
        <v>206330222</v>
      </c>
      <c r="E724" s="96" t="e">
        <v>#N/A</v>
      </c>
      <c r="F724" s="11">
        <v>1420</v>
      </c>
      <c r="G724" s="11">
        <v>0</v>
      </c>
      <c r="H724" s="11">
        <v>366</v>
      </c>
      <c r="I724" s="97">
        <v>1786</v>
      </c>
      <c r="J724" s="98">
        <v>0</v>
      </c>
      <c r="K724" s="98">
        <v>0</v>
      </c>
      <c r="L724" s="98">
        <v>0.96141479</v>
      </c>
      <c r="M724" s="98">
        <v>0.9851925</v>
      </c>
      <c r="N724" s="98">
        <v>0</v>
      </c>
      <c r="O724" s="98" t="s">
        <v>43</v>
      </c>
      <c r="P724" s="98">
        <v>0.00220264</v>
      </c>
      <c r="Q724" s="98" t="s">
        <v>43</v>
      </c>
      <c r="R724" s="99">
        <v>0</v>
      </c>
      <c r="S724" s="100">
        <v>0.21529044</v>
      </c>
      <c r="T724" s="98">
        <v>0.84444444</v>
      </c>
      <c r="U724" s="101">
        <v>1</v>
      </c>
      <c r="V724" s="98">
        <v>0.99303136</v>
      </c>
      <c r="W724" s="102">
        <v>81.2499</v>
      </c>
      <c r="X724" s="102">
        <v>81.2499</v>
      </c>
      <c r="Y724" s="12" t="s">
        <v>155</v>
      </c>
      <c r="Z724" s="103">
        <v>3</v>
      </c>
      <c r="AA724" s="104">
        <v>23407.949212067117</v>
      </c>
      <c r="AB724" s="12">
        <v>1</v>
      </c>
      <c r="AC724" s="12">
        <v>1</v>
      </c>
      <c r="AD724" s="105">
        <v>68.7499375</v>
      </c>
      <c r="AE724" s="105">
        <v>81.2499</v>
      </c>
      <c r="AF724" s="105">
        <v>12.499962499999995</v>
      </c>
      <c r="AG724" s="12">
        <v>1</v>
      </c>
      <c r="AH724" s="104">
        <v>4227.821718171145</v>
      </c>
      <c r="AI724" s="106">
        <v>27635.77093023826</v>
      </c>
    </row>
    <row r="725" spans="1:35" s="48" customFormat="1" ht="15">
      <c r="A725" s="94">
        <v>250000270</v>
      </c>
      <c r="B725" s="95" t="s">
        <v>815</v>
      </c>
      <c r="C725" s="94">
        <v>1891950267</v>
      </c>
      <c r="D725" s="94">
        <v>206331203</v>
      </c>
      <c r="E725" s="96" t="e">
        <v>#N/A</v>
      </c>
      <c r="F725" s="11">
        <v>0</v>
      </c>
      <c r="G725" s="11">
        <v>12173</v>
      </c>
      <c r="H725" s="11">
        <v>0</v>
      </c>
      <c r="I725" s="97">
        <v>12173</v>
      </c>
      <c r="J725" s="98">
        <v>0</v>
      </c>
      <c r="K725" s="98">
        <v>0</v>
      </c>
      <c r="L725" s="98">
        <v>0.97727273</v>
      </c>
      <c r="M725" s="98">
        <v>0.98113208</v>
      </c>
      <c r="N725" s="98">
        <v>0.02097902</v>
      </c>
      <c r="O725" s="98" t="s">
        <v>43</v>
      </c>
      <c r="P725" s="98" t="s">
        <v>43</v>
      </c>
      <c r="Q725" s="98" t="s">
        <v>43</v>
      </c>
      <c r="R725" s="99" t="s">
        <v>43</v>
      </c>
      <c r="S725" s="100">
        <v>0.07400754</v>
      </c>
      <c r="T725" s="98">
        <v>0.83529412</v>
      </c>
      <c r="U725" s="101" t="s">
        <v>1177</v>
      </c>
      <c r="V725" s="98">
        <v>0.95744681</v>
      </c>
      <c r="W725" s="102">
        <v>74.9999</v>
      </c>
      <c r="X725" s="102">
        <v>74.9999</v>
      </c>
      <c r="Y725" s="12" t="s">
        <v>155</v>
      </c>
      <c r="Z725" s="103">
        <v>3</v>
      </c>
      <c r="AA725" s="104">
        <v>159543.65384014166</v>
      </c>
      <c r="AB725" s="12">
        <v>1</v>
      </c>
      <c r="AC725" s="12">
        <v>1</v>
      </c>
      <c r="AD725" s="105">
        <v>79.99995</v>
      </c>
      <c r="AE725" s="105">
        <v>74.9999</v>
      </c>
      <c r="AF725" s="105">
        <v>-5.000050000000002</v>
      </c>
      <c r="AG725" s="12">
        <v>0</v>
      </c>
      <c r="AH725" s="104">
        <v>0</v>
      </c>
      <c r="AI725" s="106">
        <v>159543.65384014166</v>
      </c>
    </row>
    <row r="726" spans="1:35" s="48" customFormat="1" ht="15">
      <c r="A726" s="94">
        <v>250000283</v>
      </c>
      <c r="B726" s="95" t="s">
        <v>816</v>
      </c>
      <c r="C726" s="94">
        <v>1225345614</v>
      </c>
      <c r="D726" s="94">
        <v>206331200</v>
      </c>
      <c r="E726" s="96" t="e">
        <v>#N/A</v>
      </c>
      <c r="F726" s="11">
        <v>4632</v>
      </c>
      <c r="G726" s="11">
        <v>0</v>
      </c>
      <c r="H726" s="11">
        <v>7261</v>
      </c>
      <c r="I726" s="97">
        <v>11893</v>
      </c>
      <c r="J726" s="98">
        <v>0</v>
      </c>
      <c r="K726" s="98">
        <v>0</v>
      </c>
      <c r="L726" s="98">
        <v>0.99719495</v>
      </c>
      <c r="M726" s="98">
        <v>0.99469777</v>
      </c>
      <c r="N726" s="98">
        <v>0</v>
      </c>
      <c r="O726" s="98">
        <v>0.09433962</v>
      </c>
      <c r="P726" s="98">
        <v>0.01775148</v>
      </c>
      <c r="Q726" s="98">
        <v>0.00568182</v>
      </c>
      <c r="R726" s="99">
        <v>0.02857143</v>
      </c>
      <c r="S726" s="100">
        <v>0.14144455</v>
      </c>
      <c r="T726" s="98">
        <v>0.71666667</v>
      </c>
      <c r="U726" s="101">
        <v>1</v>
      </c>
      <c r="V726" s="98">
        <v>0.98519737</v>
      </c>
      <c r="W726" s="102">
        <v>83.3333</v>
      </c>
      <c r="X726" s="102">
        <v>83.3333</v>
      </c>
      <c r="Y726" s="12" t="s">
        <v>155</v>
      </c>
      <c r="Z726" s="103">
        <v>3</v>
      </c>
      <c r="AA726" s="104">
        <v>155873.87456837302</v>
      </c>
      <c r="AB726" s="12">
        <v>1</v>
      </c>
      <c r="AC726" s="12">
        <v>1</v>
      </c>
      <c r="AD726" s="105">
        <v>77.7775</v>
      </c>
      <c r="AE726" s="105">
        <v>83.3333</v>
      </c>
      <c r="AF726" s="105">
        <v>5.555799999999991</v>
      </c>
      <c r="AG726" s="12">
        <v>0</v>
      </c>
      <c r="AH726" s="104">
        <v>0</v>
      </c>
      <c r="AI726" s="106">
        <v>155873.87456837302</v>
      </c>
    </row>
    <row r="727" spans="1:35" s="48" customFormat="1" ht="15">
      <c r="A727" s="94">
        <v>250000284</v>
      </c>
      <c r="B727" s="95" t="s">
        <v>817</v>
      </c>
      <c r="C727" s="94">
        <v>1376963785</v>
      </c>
      <c r="D727" s="94">
        <v>206331111</v>
      </c>
      <c r="E727" s="96" t="e">
        <v>#N/A</v>
      </c>
      <c r="F727" s="11">
        <v>13773</v>
      </c>
      <c r="G727" s="11">
        <v>0</v>
      </c>
      <c r="H727" s="11">
        <v>10196</v>
      </c>
      <c r="I727" s="97">
        <v>23969</v>
      </c>
      <c r="J727" s="98">
        <v>0.00689655</v>
      </c>
      <c r="K727" s="98">
        <v>0</v>
      </c>
      <c r="L727" s="98">
        <v>0.65384615</v>
      </c>
      <c r="M727" s="98">
        <v>0.65498652</v>
      </c>
      <c r="N727" s="98">
        <v>0.01149425</v>
      </c>
      <c r="O727" s="98">
        <v>0.31707317</v>
      </c>
      <c r="P727" s="98">
        <v>0.06081081</v>
      </c>
      <c r="Q727" s="98">
        <v>0.03317536</v>
      </c>
      <c r="R727" s="99">
        <v>0.0982906</v>
      </c>
      <c r="S727" s="100">
        <v>0.16900439</v>
      </c>
      <c r="T727" s="98">
        <v>0.66666667</v>
      </c>
      <c r="U727" s="101">
        <v>0</v>
      </c>
      <c r="V727" s="98">
        <v>0.98219585</v>
      </c>
      <c r="W727" s="102">
        <v>41.6664</v>
      </c>
      <c r="X727" s="102">
        <v>0</v>
      </c>
      <c r="Y727" s="12" t="s">
        <v>155</v>
      </c>
      <c r="Z727" s="103" t="s">
        <v>24</v>
      </c>
      <c r="AA727" s="104">
        <v>0</v>
      </c>
      <c r="AB727" s="12">
        <v>1</v>
      </c>
      <c r="AC727" s="12">
        <v>0</v>
      </c>
      <c r="AD727" s="105">
        <v>41.666375</v>
      </c>
      <c r="AE727" s="105">
        <v>41.6664</v>
      </c>
      <c r="AF727" s="105">
        <v>2.5000000000829914E-05</v>
      </c>
      <c r="AG727" s="12">
        <v>0</v>
      </c>
      <c r="AH727" s="104">
        <v>0</v>
      </c>
      <c r="AI727" s="106">
        <v>0</v>
      </c>
    </row>
    <row r="728" spans="1:35" s="48" customFormat="1" ht="15">
      <c r="A728" s="94">
        <v>250000299</v>
      </c>
      <c r="B728" s="95" t="s">
        <v>818</v>
      </c>
      <c r="C728" s="94">
        <v>1164416657</v>
      </c>
      <c r="D728" s="94">
        <v>206332173</v>
      </c>
      <c r="E728" s="96" t="e">
        <v>#N/A</v>
      </c>
      <c r="F728" s="11">
        <v>7061</v>
      </c>
      <c r="G728" s="11">
        <v>0</v>
      </c>
      <c r="H728" s="11">
        <v>8985</v>
      </c>
      <c r="I728" s="97">
        <v>16046</v>
      </c>
      <c r="J728" s="98">
        <v>0</v>
      </c>
      <c r="K728" s="98">
        <v>0</v>
      </c>
      <c r="L728" s="98">
        <v>0.99748744</v>
      </c>
      <c r="M728" s="98">
        <v>1</v>
      </c>
      <c r="N728" s="98">
        <v>0.00956938</v>
      </c>
      <c r="O728" s="98">
        <v>0.38596491</v>
      </c>
      <c r="P728" s="98">
        <v>0.06465517</v>
      </c>
      <c r="Q728" s="98">
        <v>0</v>
      </c>
      <c r="R728" s="99">
        <v>0.05319149</v>
      </c>
      <c r="S728" s="100">
        <v>0.16766964</v>
      </c>
      <c r="T728" s="98">
        <v>0.68085106</v>
      </c>
      <c r="U728" s="101">
        <v>1</v>
      </c>
      <c r="V728" s="98">
        <v>0.99875622</v>
      </c>
      <c r="W728" s="102">
        <v>61.1113</v>
      </c>
      <c r="X728" s="102">
        <v>61.1113</v>
      </c>
      <c r="Y728" s="12" t="s">
        <v>155</v>
      </c>
      <c r="Z728" s="103">
        <v>2</v>
      </c>
      <c r="AA728" s="104">
        <v>140203.04332095146</v>
      </c>
      <c r="AB728" s="12">
        <v>1</v>
      </c>
      <c r="AC728" s="12">
        <v>1</v>
      </c>
      <c r="AD728" s="105">
        <v>44.4445</v>
      </c>
      <c r="AE728" s="105">
        <v>61.1113</v>
      </c>
      <c r="AF728" s="105">
        <v>16.666800000000002</v>
      </c>
      <c r="AG728" s="12">
        <v>1</v>
      </c>
      <c r="AH728" s="104">
        <v>37984.1138240617</v>
      </c>
      <c r="AI728" s="106">
        <v>178187.15714501316</v>
      </c>
    </row>
    <row r="729" spans="1:35" s="48" customFormat="1" ht="15">
      <c r="A729" s="94">
        <v>250000567</v>
      </c>
      <c r="B729" s="95" t="s">
        <v>819</v>
      </c>
      <c r="C729" s="94">
        <v>1447298138</v>
      </c>
      <c r="D729" s="94">
        <v>206334012</v>
      </c>
      <c r="E729" s="96" t="e">
        <v>#N/A</v>
      </c>
      <c r="F729" s="11">
        <v>7988</v>
      </c>
      <c r="G729" s="11">
        <v>0</v>
      </c>
      <c r="H729" s="11">
        <v>13374</v>
      </c>
      <c r="I729" s="97">
        <v>21362</v>
      </c>
      <c r="J729" s="98">
        <v>0.05240175</v>
      </c>
      <c r="K729" s="98">
        <v>0</v>
      </c>
      <c r="L729" s="98">
        <v>0.98882682</v>
      </c>
      <c r="M729" s="98">
        <v>0.99563319</v>
      </c>
      <c r="N729" s="98">
        <v>0.05369128</v>
      </c>
      <c r="O729" s="98">
        <v>0.58169935</v>
      </c>
      <c r="P729" s="98">
        <v>0.04056546</v>
      </c>
      <c r="Q729" s="98">
        <v>0.0984252</v>
      </c>
      <c r="R729" s="99">
        <v>0.10622711</v>
      </c>
      <c r="S729" s="100">
        <v>0.20611139</v>
      </c>
      <c r="T729" s="98">
        <v>0.67149758</v>
      </c>
      <c r="U729" s="101">
        <v>1</v>
      </c>
      <c r="V729" s="98">
        <v>0.9928292</v>
      </c>
      <c r="W729" s="102">
        <v>25.0004</v>
      </c>
      <c r="X729" s="102">
        <v>25.0004</v>
      </c>
      <c r="Y729" s="12" t="s">
        <v>155</v>
      </c>
      <c r="Z729" s="103">
        <v>1</v>
      </c>
      <c r="AA729" s="104">
        <v>0</v>
      </c>
      <c r="AB729" s="12">
        <v>1</v>
      </c>
      <c r="AC729" s="12">
        <v>1</v>
      </c>
      <c r="AD729" s="105">
        <v>24.999875</v>
      </c>
      <c r="AE729" s="105">
        <v>25.0004</v>
      </c>
      <c r="AF729" s="105">
        <v>0.0005249999999996646</v>
      </c>
      <c r="AG729" s="12">
        <v>0</v>
      </c>
      <c r="AH729" s="104">
        <v>0</v>
      </c>
      <c r="AI729" s="106">
        <v>0</v>
      </c>
    </row>
    <row r="730" spans="1:35" s="48" customFormat="1" ht="15">
      <c r="A730" s="94">
        <v>250000619</v>
      </c>
      <c r="B730" s="95" t="s">
        <v>820</v>
      </c>
      <c r="C730" s="94">
        <v>1255312831</v>
      </c>
      <c r="D730" s="94">
        <v>206334014</v>
      </c>
      <c r="E730" s="96" t="e">
        <v>#N/A</v>
      </c>
      <c r="F730" s="11">
        <v>10424</v>
      </c>
      <c r="G730" s="11">
        <v>0</v>
      </c>
      <c r="H730" s="11">
        <v>13245</v>
      </c>
      <c r="I730" s="97">
        <v>23669</v>
      </c>
      <c r="J730" s="98">
        <v>0.02054795</v>
      </c>
      <c r="K730" s="98">
        <v>0</v>
      </c>
      <c r="L730" s="98">
        <v>0.99823633</v>
      </c>
      <c r="M730" s="98">
        <v>0.99875312</v>
      </c>
      <c r="N730" s="98">
        <v>0.01358696</v>
      </c>
      <c r="O730" s="98">
        <v>0.44</v>
      </c>
      <c r="P730" s="98">
        <v>0.02684564</v>
      </c>
      <c r="Q730" s="98">
        <v>0.02461538</v>
      </c>
      <c r="R730" s="99">
        <v>0.05970149</v>
      </c>
      <c r="S730" s="100">
        <v>0.12111216</v>
      </c>
      <c r="T730" s="98">
        <v>0.88636364</v>
      </c>
      <c r="U730" s="101">
        <v>1</v>
      </c>
      <c r="V730" s="98">
        <v>0.99515347</v>
      </c>
      <c r="W730" s="102">
        <v>72.2223</v>
      </c>
      <c r="X730" s="102">
        <v>72.2223</v>
      </c>
      <c r="Y730" s="12" t="s">
        <v>155</v>
      </c>
      <c r="Z730" s="103">
        <v>3</v>
      </c>
      <c r="AA730" s="104">
        <v>310214.30565532844</v>
      </c>
      <c r="AB730" s="12">
        <v>1</v>
      </c>
      <c r="AC730" s="12">
        <v>1</v>
      </c>
      <c r="AD730" s="105">
        <v>49.99975</v>
      </c>
      <c r="AE730" s="105">
        <v>72.2223</v>
      </c>
      <c r="AF730" s="105">
        <v>22.222550000000005</v>
      </c>
      <c r="AG730" s="12">
        <v>1</v>
      </c>
      <c r="AH730" s="104">
        <v>56029.29017211245</v>
      </c>
      <c r="AI730" s="106">
        <v>366243.5958274409</v>
      </c>
    </row>
    <row r="731" spans="1:35" s="48" customFormat="1" ht="15">
      <c r="A731" s="94">
        <v>250000634</v>
      </c>
      <c r="B731" s="95" t="s">
        <v>821</v>
      </c>
      <c r="C731" s="94">
        <v>1972540714</v>
      </c>
      <c r="D731" s="94">
        <v>206334020</v>
      </c>
      <c r="E731" s="96" t="e">
        <v>#N/A</v>
      </c>
      <c r="F731" s="11">
        <v>5961</v>
      </c>
      <c r="G731" s="11">
        <v>0</v>
      </c>
      <c r="H731" s="11">
        <v>13064</v>
      </c>
      <c r="I731" s="97">
        <v>19025</v>
      </c>
      <c r="J731" s="98">
        <v>0</v>
      </c>
      <c r="K731" s="98">
        <v>0</v>
      </c>
      <c r="L731" s="98">
        <v>0.94040816</v>
      </c>
      <c r="M731" s="98">
        <v>0.94699248</v>
      </c>
      <c r="N731" s="98">
        <v>0</v>
      </c>
      <c r="O731" s="98">
        <v>0.54545455</v>
      </c>
      <c r="P731" s="98">
        <v>0.05608856</v>
      </c>
      <c r="Q731" s="98">
        <v>0.08173077</v>
      </c>
      <c r="R731" s="99">
        <v>0.07114625</v>
      </c>
      <c r="S731" s="100">
        <v>0.16449254</v>
      </c>
      <c r="T731" s="98">
        <v>0.63636364</v>
      </c>
      <c r="U731" s="101">
        <v>1</v>
      </c>
      <c r="V731" s="98">
        <v>0.99348044</v>
      </c>
      <c r="W731" s="102">
        <v>47.2221</v>
      </c>
      <c r="X731" s="102">
        <v>47.2221</v>
      </c>
      <c r="Y731" s="12" t="s">
        <v>155</v>
      </c>
      <c r="Z731" s="103">
        <v>1</v>
      </c>
      <c r="AA731" s="104">
        <v>0</v>
      </c>
      <c r="AB731" s="12">
        <v>1</v>
      </c>
      <c r="AC731" s="12">
        <v>1</v>
      </c>
      <c r="AD731" s="105">
        <v>33.33325</v>
      </c>
      <c r="AE731" s="105">
        <v>47.2221</v>
      </c>
      <c r="AF731" s="105">
        <v>13.888849999999998</v>
      </c>
      <c r="AG731" s="12">
        <v>1</v>
      </c>
      <c r="AH731" s="104">
        <v>45036.0068243035</v>
      </c>
      <c r="AI731" s="106">
        <v>45036.0068243035</v>
      </c>
    </row>
    <row r="732" spans="1:35" s="48" customFormat="1" ht="15">
      <c r="A732" s="94">
        <v>250000673</v>
      </c>
      <c r="B732" s="95" t="s">
        <v>822</v>
      </c>
      <c r="C732" s="94">
        <v>1235137555</v>
      </c>
      <c r="D732" s="94">
        <v>206334031</v>
      </c>
      <c r="E732" s="96">
        <v>206334031</v>
      </c>
      <c r="F732" s="11">
        <v>0</v>
      </c>
      <c r="G732" s="11">
        <v>0</v>
      </c>
      <c r="H732" s="11">
        <v>118</v>
      </c>
      <c r="I732" s="97">
        <v>0</v>
      </c>
      <c r="J732" s="98">
        <v>0.0754717</v>
      </c>
      <c r="K732" s="98">
        <v>0</v>
      </c>
      <c r="L732" s="98">
        <v>0.68865979</v>
      </c>
      <c r="M732" s="98">
        <v>0.83579154</v>
      </c>
      <c r="N732" s="98">
        <v>0.03636364</v>
      </c>
      <c r="O732" s="98" t="s">
        <v>43</v>
      </c>
      <c r="P732" s="98">
        <v>0.08510638</v>
      </c>
      <c r="Q732" s="98">
        <v>0.03030303</v>
      </c>
      <c r="R732" s="99">
        <v>0.175</v>
      </c>
      <c r="S732" s="100">
        <v>0.19430227</v>
      </c>
      <c r="T732" s="98">
        <v>0.60606061</v>
      </c>
      <c r="U732" s="101">
        <v>1</v>
      </c>
      <c r="V732" s="98">
        <v>0.98732171</v>
      </c>
      <c r="W732" s="102">
        <v>15.625</v>
      </c>
      <c r="X732" s="102">
        <v>0</v>
      </c>
      <c r="Y732" s="12" t="s">
        <v>155</v>
      </c>
      <c r="Z732" s="103" t="s">
        <v>24</v>
      </c>
      <c r="AA732" s="104">
        <v>0</v>
      </c>
      <c r="AB732" s="12">
        <v>1</v>
      </c>
      <c r="AC732" s="12">
        <v>0</v>
      </c>
      <c r="AD732" s="105">
        <v>24.99975</v>
      </c>
      <c r="AE732" s="105">
        <v>15.625</v>
      </c>
      <c r="AF732" s="105">
        <v>-9.374749999999999</v>
      </c>
      <c r="AG732" s="12">
        <v>0</v>
      </c>
      <c r="AH732" s="104">
        <v>0</v>
      </c>
      <c r="AI732" s="106">
        <v>0</v>
      </c>
    </row>
    <row r="733" spans="1:35" s="48" customFormat="1" ht="15">
      <c r="A733" s="94">
        <v>250000723</v>
      </c>
      <c r="B733" s="95" t="s">
        <v>823</v>
      </c>
      <c r="C733" s="94">
        <v>1326336009</v>
      </c>
      <c r="D733" s="94">
        <v>206334030</v>
      </c>
      <c r="E733" s="96" t="e">
        <v>#N/A</v>
      </c>
      <c r="F733" s="11">
        <v>6900</v>
      </c>
      <c r="G733" s="11">
        <v>0</v>
      </c>
      <c r="H733" s="11">
        <v>8047</v>
      </c>
      <c r="I733" s="97">
        <v>14947</v>
      </c>
      <c r="J733" s="98">
        <v>0.01522843</v>
      </c>
      <c r="K733" s="98">
        <v>0</v>
      </c>
      <c r="L733" s="98">
        <v>0.82669789</v>
      </c>
      <c r="M733" s="98">
        <v>0.88924051</v>
      </c>
      <c r="N733" s="98">
        <v>0.03717472</v>
      </c>
      <c r="O733" s="98">
        <v>0.30701754</v>
      </c>
      <c r="P733" s="98">
        <v>0.01192843</v>
      </c>
      <c r="Q733" s="98">
        <v>0.00819672</v>
      </c>
      <c r="R733" s="99">
        <v>0.12133891</v>
      </c>
      <c r="S733" s="100">
        <v>0.16795381</v>
      </c>
      <c r="T733" s="98">
        <v>0.7311828</v>
      </c>
      <c r="U733" s="101">
        <v>1</v>
      </c>
      <c r="V733" s="98">
        <v>0.93478261</v>
      </c>
      <c r="W733" s="102">
        <v>38.8888</v>
      </c>
      <c r="X733" s="102">
        <v>38.8888</v>
      </c>
      <c r="Y733" s="12" t="s">
        <v>155</v>
      </c>
      <c r="Z733" s="103">
        <v>1</v>
      </c>
      <c r="AA733" s="104">
        <v>0</v>
      </c>
      <c r="AB733" s="12">
        <v>1</v>
      </c>
      <c r="AC733" s="12">
        <v>1</v>
      </c>
      <c r="AD733" s="105">
        <v>27.778</v>
      </c>
      <c r="AE733" s="105">
        <v>38.8888</v>
      </c>
      <c r="AF733" s="105">
        <v>11.110800000000005</v>
      </c>
      <c r="AG733" s="12">
        <v>0</v>
      </c>
      <c r="AH733" s="104">
        <v>0</v>
      </c>
      <c r="AI733" s="106">
        <v>0</v>
      </c>
    </row>
    <row r="734" spans="1:35" s="48" customFormat="1" ht="15">
      <c r="A734" s="94">
        <v>250000902</v>
      </c>
      <c r="B734" s="95" t="s">
        <v>824</v>
      </c>
      <c r="C734" s="94">
        <v>1588740229</v>
      </c>
      <c r="D734" s="94">
        <v>206334051</v>
      </c>
      <c r="E734" s="96" t="e">
        <v>#N/A</v>
      </c>
      <c r="F734" s="11">
        <v>2931</v>
      </c>
      <c r="G734" s="11">
        <v>0</v>
      </c>
      <c r="H734" s="11">
        <v>2167</v>
      </c>
      <c r="I734" s="97">
        <v>5098</v>
      </c>
      <c r="J734" s="98">
        <v>0.02739726</v>
      </c>
      <c r="K734" s="98">
        <v>0</v>
      </c>
      <c r="L734" s="98">
        <v>0.91468254</v>
      </c>
      <c r="M734" s="98">
        <v>0.90894309</v>
      </c>
      <c r="N734" s="98">
        <v>0.01041667</v>
      </c>
      <c r="O734" s="98">
        <v>0.4375</v>
      </c>
      <c r="P734" s="98">
        <v>0.21499014</v>
      </c>
      <c r="Q734" s="98">
        <v>0.16304348</v>
      </c>
      <c r="R734" s="99">
        <v>0.15730337</v>
      </c>
      <c r="S734" s="100">
        <v>0.23400399</v>
      </c>
      <c r="T734" s="98">
        <v>0.83636364</v>
      </c>
      <c r="U734" s="101">
        <v>1</v>
      </c>
      <c r="V734" s="98">
        <v>0.99175824</v>
      </c>
      <c r="W734" s="102">
        <v>38.8888</v>
      </c>
      <c r="X734" s="102">
        <v>38.8888</v>
      </c>
      <c r="Y734" s="12" t="s">
        <v>155</v>
      </c>
      <c r="Z734" s="103">
        <v>1</v>
      </c>
      <c r="AA734" s="104">
        <v>0</v>
      </c>
      <c r="AB734" s="12">
        <v>1</v>
      </c>
      <c r="AC734" s="12">
        <v>1</v>
      </c>
      <c r="AD734" s="105">
        <v>27.77775</v>
      </c>
      <c r="AE734" s="105">
        <v>38.8888</v>
      </c>
      <c r="AF734" s="105">
        <v>11.111050000000002</v>
      </c>
      <c r="AG734" s="12">
        <v>0</v>
      </c>
      <c r="AH734" s="104">
        <v>0</v>
      </c>
      <c r="AI734" s="106">
        <v>0</v>
      </c>
    </row>
    <row r="735" spans="1:35" s="48" customFormat="1" ht="15">
      <c r="A735" s="94">
        <v>250001382</v>
      </c>
      <c r="B735" s="95" t="s">
        <v>825</v>
      </c>
      <c r="C735" s="94">
        <v>1992799795</v>
      </c>
      <c r="D735" s="94">
        <v>206334439</v>
      </c>
      <c r="E735" s="96" t="e">
        <v>#N/A</v>
      </c>
      <c r="F735" s="11">
        <v>4681</v>
      </c>
      <c r="G735" s="11">
        <v>11887</v>
      </c>
      <c r="H735" s="11">
        <v>7483</v>
      </c>
      <c r="I735" s="97">
        <v>24051</v>
      </c>
      <c r="J735" s="98">
        <v>0.01913876</v>
      </c>
      <c r="K735" s="98">
        <v>0.0295203</v>
      </c>
      <c r="L735" s="98">
        <v>0.94383775</v>
      </c>
      <c r="M735" s="98">
        <v>0.95099062</v>
      </c>
      <c r="N735" s="98">
        <v>0</v>
      </c>
      <c r="O735" s="98">
        <v>0.3030303</v>
      </c>
      <c r="P735" s="98">
        <v>0.04714286</v>
      </c>
      <c r="Q735" s="98">
        <v>0.03521127</v>
      </c>
      <c r="R735" s="99">
        <v>0.09722222</v>
      </c>
      <c r="S735" s="100">
        <v>0.14170428</v>
      </c>
      <c r="T735" s="98">
        <v>0.63235294</v>
      </c>
      <c r="U735" s="101">
        <v>1</v>
      </c>
      <c r="V735" s="98">
        <v>0.96023564</v>
      </c>
      <c r="W735" s="102">
        <v>47.2221</v>
      </c>
      <c r="X735" s="102">
        <v>47.2221</v>
      </c>
      <c r="Y735" s="12" t="s">
        <v>155</v>
      </c>
      <c r="Z735" s="103">
        <v>1</v>
      </c>
      <c r="AA735" s="104">
        <v>0</v>
      </c>
      <c r="AB735" s="12">
        <v>1</v>
      </c>
      <c r="AC735" s="12">
        <v>1</v>
      </c>
      <c r="AD735" s="105">
        <v>36.111125</v>
      </c>
      <c r="AE735" s="105">
        <v>47.2221</v>
      </c>
      <c r="AF735" s="105">
        <v>11.110974999999996</v>
      </c>
      <c r="AG735" s="12">
        <v>0</v>
      </c>
      <c r="AH735" s="104">
        <v>0</v>
      </c>
      <c r="AI735" s="106">
        <v>0</v>
      </c>
    </row>
    <row r="736" spans="1:35" s="48" customFormat="1" ht="15">
      <c r="A736" s="94">
        <v>250001724</v>
      </c>
      <c r="B736" s="95" t="s">
        <v>826</v>
      </c>
      <c r="C736" s="94">
        <v>1174517650</v>
      </c>
      <c r="D736" s="94">
        <v>206334502</v>
      </c>
      <c r="E736" s="96" t="e">
        <v>#N/A</v>
      </c>
      <c r="F736" s="11">
        <v>5709</v>
      </c>
      <c r="G736" s="11">
        <v>0</v>
      </c>
      <c r="H736" s="11">
        <v>14970</v>
      </c>
      <c r="I736" s="97">
        <v>20679</v>
      </c>
      <c r="J736" s="98">
        <v>0.00913242</v>
      </c>
      <c r="K736" s="98">
        <v>0</v>
      </c>
      <c r="L736" s="98">
        <v>1</v>
      </c>
      <c r="M736" s="98">
        <v>1</v>
      </c>
      <c r="N736" s="98">
        <v>0.02536232</v>
      </c>
      <c r="O736" s="98">
        <v>0.54</v>
      </c>
      <c r="P736" s="98">
        <v>0.01818182</v>
      </c>
      <c r="Q736" s="98">
        <v>0</v>
      </c>
      <c r="R736" s="99">
        <v>0.08641975</v>
      </c>
      <c r="S736" s="100">
        <v>0.17548211</v>
      </c>
      <c r="T736" s="98">
        <v>0.58783784</v>
      </c>
      <c r="U736" s="101">
        <v>1</v>
      </c>
      <c r="V736" s="98">
        <v>0.97809187</v>
      </c>
      <c r="W736" s="102">
        <v>41.6671</v>
      </c>
      <c r="X736" s="102">
        <v>41.6671</v>
      </c>
      <c r="Y736" s="12" t="s">
        <v>155</v>
      </c>
      <c r="Z736" s="103">
        <v>1</v>
      </c>
      <c r="AA736" s="104">
        <v>0</v>
      </c>
      <c r="AB736" s="12">
        <v>1</v>
      </c>
      <c r="AC736" s="12">
        <v>1</v>
      </c>
      <c r="AD736" s="105">
        <v>55.556</v>
      </c>
      <c r="AE736" s="105">
        <v>41.6671</v>
      </c>
      <c r="AF736" s="105">
        <v>-13.8889</v>
      </c>
      <c r="AG736" s="12">
        <v>0</v>
      </c>
      <c r="AH736" s="104">
        <v>0</v>
      </c>
      <c r="AI736" s="106">
        <v>0</v>
      </c>
    </row>
    <row r="737" spans="1:35" s="48" customFormat="1" ht="15">
      <c r="A737" s="94">
        <v>250001745</v>
      </c>
      <c r="B737" s="95" t="s">
        <v>827</v>
      </c>
      <c r="C737" s="94">
        <v>1063827541</v>
      </c>
      <c r="D737" s="94">
        <v>206334506</v>
      </c>
      <c r="E737" s="96" t="e">
        <v>#N/A</v>
      </c>
      <c r="F737" s="11">
        <v>0</v>
      </c>
      <c r="G737" s="11">
        <v>0</v>
      </c>
      <c r="H737" s="11">
        <v>0</v>
      </c>
      <c r="I737" s="97">
        <v>0</v>
      </c>
      <c r="J737" s="98">
        <v>0.16666667</v>
      </c>
      <c r="K737" s="98">
        <v>0</v>
      </c>
      <c r="L737" s="98">
        <v>0.92528147</v>
      </c>
      <c r="M737" s="98">
        <v>0.93233083</v>
      </c>
      <c r="N737" s="98">
        <v>0.03225806</v>
      </c>
      <c r="O737" s="98" t="s">
        <v>43</v>
      </c>
      <c r="P737" s="98">
        <v>0.07736944</v>
      </c>
      <c r="Q737" s="98" t="s">
        <v>43</v>
      </c>
      <c r="R737" s="99" t="s">
        <v>43</v>
      </c>
      <c r="S737" s="100">
        <v>0.1374494</v>
      </c>
      <c r="T737" s="98">
        <v>0.27586207</v>
      </c>
      <c r="U737" s="101">
        <v>1</v>
      </c>
      <c r="V737" s="98">
        <v>0.97493036</v>
      </c>
      <c r="W737" s="102">
        <v>28.5714</v>
      </c>
      <c r="X737" s="102">
        <v>0</v>
      </c>
      <c r="Y737" s="12" t="s">
        <v>155</v>
      </c>
      <c r="Z737" s="103" t="s">
        <v>24</v>
      </c>
      <c r="AA737" s="104">
        <v>0</v>
      </c>
      <c r="AB737" s="12">
        <v>1</v>
      </c>
      <c r="AC737" s="12">
        <v>0</v>
      </c>
      <c r="AD737" s="105">
        <v>25</v>
      </c>
      <c r="AE737" s="105">
        <v>28.5714</v>
      </c>
      <c r="AF737" s="105">
        <v>3.5714000000000006</v>
      </c>
      <c r="AG737" s="12">
        <v>0</v>
      </c>
      <c r="AH737" s="104">
        <v>0</v>
      </c>
      <c r="AI737" s="106">
        <v>0</v>
      </c>
    </row>
    <row r="738" spans="1:35" s="48" customFormat="1" ht="15">
      <c r="A738" s="94">
        <v>630006021</v>
      </c>
      <c r="B738" s="95" t="s">
        <v>828</v>
      </c>
      <c r="C738" s="94">
        <v>0</v>
      </c>
      <c r="D738" s="94">
        <v>206434151</v>
      </c>
      <c r="E738" s="96" t="e">
        <v>#N/A</v>
      </c>
      <c r="F738" s="11">
        <v>0</v>
      </c>
      <c r="G738" s="11">
        <v>0</v>
      </c>
      <c r="H738" s="11">
        <v>0</v>
      </c>
      <c r="I738" s="97">
        <v>0</v>
      </c>
      <c r="J738" s="98">
        <v>0.04347826</v>
      </c>
      <c r="K738" s="98">
        <v>0</v>
      </c>
      <c r="L738" s="98">
        <v>1</v>
      </c>
      <c r="M738" s="98">
        <v>1</v>
      </c>
      <c r="N738" s="98">
        <v>0</v>
      </c>
      <c r="O738" s="98" t="s">
        <v>43</v>
      </c>
      <c r="P738" s="98">
        <v>0.01323706</v>
      </c>
      <c r="Q738" s="98">
        <v>0</v>
      </c>
      <c r="R738" s="99">
        <v>0.22222222</v>
      </c>
      <c r="S738" s="100">
        <v>0.12267096</v>
      </c>
      <c r="T738" s="98">
        <v>0.76315789</v>
      </c>
      <c r="U738" s="101">
        <v>1</v>
      </c>
      <c r="V738" s="98">
        <v>1</v>
      </c>
      <c r="W738" s="102">
        <v>65.6252</v>
      </c>
      <c r="X738" s="102">
        <v>0</v>
      </c>
      <c r="Y738" s="12" t="s">
        <v>74</v>
      </c>
      <c r="Z738" s="103" t="s">
        <v>24</v>
      </c>
      <c r="AA738" s="104">
        <v>0</v>
      </c>
      <c r="AB738" s="12">
        <v>1</v>
      </c>
      <c r="AC738" s="12">
        <v>0</v>
      </c>
      <c r="AD738" s="105">
        <v>82.142910714</v>
      </c>
      <c r="AE738" s="105">
        <v>65.6252</v>
      </c>
      <c r="AF738" s="105">
        <v>-16.51771071399999</v>
      </c>
      <c r="AG738" s="12">
        <v>0</v>
      </c>
      <c r="AH738" s="104">
        <v>0</v>
      </c>
      <c r="AI738" s="106">
        <v>0</v>
      </c>
    </row>
    <row r="739" spans="1:35" s="48" customFormat="1" ht="15">
      <c r="A739" s="94">
        <v>630011658</v>
      </c>
      <c r="B739" s="95" t="s">
        <v>829</v>
      </c>
      <c r="C739" s="94">
        <v>0</v>
      </c>
      <c r="D739" s="94">
        <v>206564129</v>
      </c>
      <c r="E739" s="96" t="e">
        <v>#N/A</v>
      </c>
      <c r="F739" s="11">
        <v>0</v>
      </c>
      <c r="G739" s="11">
        <v>0</v>
      </c>
      <c r="H739" s="11">
        <v>0</v>
      </c>
      <c r="I739" s="97">
        <v>0</v>
      </c>
      <c r="J739" s="98">
        <v>0.03846154</v>
      </c>
      <c r="K739" s="98">
        <v>0</v>
      </c>
      <c r="L739" s="98">
        <v>0.93373494</v>
      </c>
      <c r="M739" s="98">
        <v>0.98378378</v>
      </c>
      <c r="N739" s="98">
        <v>0.02238806</v>
      </c>
      <c r="O739" s="98">
        <v>0.8</v>
      </c>
      <c r="P739" s="98">
        <v>0.03116147</v>
      </c>
      <c r="Q739" s="98">
        <v>0.02419355</v>
      </c>
      <c r="R739" s="99">
        <v>0.04761905</v>
      </c>
      <c r="S739" s="100">
        <v>0.12768363</v>
      </c>
      <c r="T739" s="98">
        <v>0.63265306</v>
      </c>
      <c r="U739" s="101">
        <v>1</v>
      </c>
      <c r="V739" s="98">
        <v>0.99655172</v>
      </c>
      <c r="W739" s="102">
        <v>44.4445</v>
      </c>
      <c r="X739" s="102">
        <v>0</v>
      </c>
      <c r="Y739" s="12" t="s">
        <v>155</v>
      </c>
      <c r="Z739" s="103" t="s">
        <v>24</v>
      </c>
      <c r="AA739" s="104">
        <v>0</v>
      </c>
      <c r="AB739" s="12">
        <v>1</v>
      </c>
      <c r="AC739" s="12">
        <v>0</v>
      </c>
      <c r="AD739" s="105">
        <v>50</v>
      </c>
      <c r="AE739" s="105">
        <v>44.4445</v>
      </c>
      <c r="AF739" s="105">
        <v>-5.555500000000002</v>
      </c>
      <c r="AG739" s="12">
        <v>0</v>
      </c>
      <c r="AH739" s="104">
        <v>0</v>
      </c>
      <c r="AI739" s="106">
        <v>0</v>
      </c>
    </row>
    <row r="740" spans="1:35" s="48" customFormat="1" ht="15">
      <c r="A740" s="94">
        <v>630011713</v>
      </c>
      <c r="B740" s="95" t="s">
        <v>830</v>
      </c>
      <c r="C740" s="94">
        <v>1043489016</v>
      </c>
      <c r="D740" s="94">
        <v>206014238</v>
      </c>
      <c r="E740" s="96" t="e">
        <v>#N/A</v>
      </c>
      <c r="F740" s="11">
        <v>5094</v>
      </c>
      <c r="G740" s="11">
        <v>0</v>
      </c>
      <c r="H740" s="11">
        <v>0</v>
      </c>
      <c r="I740" s="97">
        <v>5094</v>
      </c>
      <c r="J740" s="98">
        <v>0.05813953</v>
      </c>
      <c r="K740" s="98">
        <v>0</v>
      </c>
      <c r="L740" s="98">
        <v>0.97112861</v>
      </c>
      <c r="M740" s="98">
        <v>0.94989562</v>
      </c>
      <c r="N740" s="98">
        <v>0.06481481</v>
      </c>
      <c r="O740" s="98">
        <v>0.53846154</v>
      </c>
      <c r="P740" s="98">
        <v>0.19559229</v>
      </c>
      <c r="Q740" s="98">
        <v>0.10752688</v>
      </c>
      <c r="R740" s="99">
        <v>0.09677419</v>
      </c>
      <c r="S740" s="100">
        <v>0.09879431</v>
      </c>
      <c r="T740" s="98">
        <v>0.60714286</v>
      </c>
      <c r="U740" s="101">
        <v>1</v>
      </c>
      <c r="V740" s="98">
        <v>0.99085366</v>
      </c>
      <c r="W740" s="102">
        <v>33.3333</v>
      </c>
      <c r="X740" s="102">
        <v>33.3333</v>
      </c>
      <c r="Y740" s="12" t="s">
        <v>155</v>
      </c>
      <c r="Z740" s="103">
        <v>1</v>
      </c>
      <c r="AA740" s="104">
        <v>0</v>
      </c>
      <c r="AB740" s="12">
        <v>1</v>
      </c>
      <c r="AC740" s="12">
        <v>1</v>
      </c>
      <c r="AD740" s="105">
        <v>22.22225</v>
      </c>
      <c r="AE740" s="105">
        <v>33.3333</v>
      </c>
      <c r="AF740" s="105">
        <v>11.111050000000002</v>
      </c>
      <c r="AG740" s="12">
        <v>0</v>
      </c>
      <c r="AH740" s="104">
        <v>0</v>
      </c>
      <c r="AI740" s="106">
        <v>0</v>
      </c>
    </row>
    <row r="741" spans="1:35" s="48" customFormat="1" ht="15">
      <c r="A741" s="94">
        <v>630012057</v>
      </c>
      <c r="B741" s="95" t="s">
        <v>831</v>
      </c>
      <c r="C741" s="94">
        <v>1679710719</v>
      </c>
      <c r="D741" s="94">
        <v>206544081</v>
      </c>
      <c r="E741" s="96" t="e">
        <v>#N/A</v>
      </c>
      <c r="F741" s="11">
        <v>24348</v>
      </c>
      <c r="G741" s="11">
        <v>0</v>
      </c>
      <c r="H741" s="11">
        <v>159</v>
      </c>
      <c r="I741" s="97">
        <v>24507</v>
      </c>
      <c r="J741" s="98">
        <v>0.00952381</v>
      </c>
      <c r="K741" s="98">
        <v>0</v>
      </c>
      <c r="L741" s="98">
        <v>0.8828125</v>
      </c>
      <c r="M741" s="98">
        <v>0.77114428</v>
      </c>
      <c r="N741" s="98">
        <v>0.07449857</v>
      </c>
      <c r="O741" s="98">
        <v>0.39655172</v>
      </c>
      <c r="P741" s="98">
        <v>0.07246377</v>
      </c>
      <c r="Q741" s="98">
        <v>0.14333333</v>
      </c>
      <c r="R741" s="99">
        <v>0.13333333</v>
      </c>
      <c r="S741" s="100">
        <v>0.179229</v>
      </c>
      <c r="T741" s="98">
        <v>0.74590164</v>
      </c>
      <c r="U741" s="101">
        <v>1</v>
      </c>
      <c r="V741" s="98">
        <v>0.98281787</v>
      </c>
      <c r="W741" s="102">
        <v>27.7775</v>
      </c>
      <c r="X741" s="102">
        <v>27.7775</v>
      </c>
      <c r="Y741" s="12" t="s">
        <v>155</v>
      </c>
      <c r="Z741" s="103">
        <v>1</v>
      </c>
      <c r="AA741" s="104">
        <v>0</v>
      </c>
      <c r="AB741" s="12">
        <v>1</v>
      </c>
      <c r="AC741" s="12">
        <v>1</v>
      </c>
      <c r="AD741" s="105">
        <v>30.555375</v>
      </c>
      <c r="AE741" s="105">
        <v>27.7775</v>
      </c>
      <c r="AF741" s="105">
        <v>-2.7778750000000016</v>
      </c>
      <c r="AG741" s="12">
        <v>0</v>
      </c>
      <c r="AH741" s="104">
        <v>0</v>
      </c>
      <c r="AI741" s="106">
        <v>0</v>
      </c>
    </row>
    <row r="742" spans="1:35" s="48" customFormat="1" ht="15">
      <c r="A742" s="94">
        <v>630012059</v>
      </c>
      <c r="B742" s="95" t="s">
        <v>832</v>
      </c>
      <c r="C742" s="94">
        <v>0</v>
      </c>
      <c r="D742" s="94">
        <v>206274055</v>
      </c>
      <c r="E742" s="96" t="e">
        <v>#N/A</v>
      </c>
      <c r="F742" s="11">
        <v>0</v>
      </c>
      <c r="G742" s="11">
        <v>0</v>
      </c>
      <c r="H742" s="11">
        <v>0</v>
      </c>
      <c r="I742" s="97">
        <v>0</v>
      </c>
      <c r="J742" s="98">
        <v>0</v>
      </c>
      <c r="K742" s="98">
        <v>0</v>
      </c>
      <c r="L742" s="98">
        <v>0.90298507</v>
      </c>
      <c r="M742" s="98">
        <v>0.92391304</v>
      </c>
      <c r="N742" s="98">
        <v>0.05</v>
      </c>
      <c r="O742" s="98" t="s">
        <v>43</v>
      </c>
      <c r="P742" s="98">
        <v>0.14880952</v>
      </c>
      <c r="Q742" s="98">
        <v>0</v>
      </c>
      <c r="R742" s="99" t="s">
        <v>43</v>
      </c>
      <c r="S742" s="100">
        <v>0.09626911</v>
      </c>
      <c r="T742" s="98">
        <v>0.61111111</v>
      </c>
      <c r="U742" s="101">
        <v>1</v>
      </c>
      <c r="V742" s="98">
        <v>0.97457627</v>
      </c>
      <c r="W742" s="102">
        <v>57.1428</v>
      </c>
      <c r="X742" s="102">
        <v>0</v>
      </c>
      <c r="Y742" s="12" t="s">
        <v>155</v>
      </c>
      <c r="Z742" s="103" t="s">
        <v>24</v>
      </c>
      <c r="AA742" s="104">
        <v>0</v>
      </c>
      <c r="AB742" s="12">
        <v>1</v>
      </c>
      <c r="AC742" s="12">
        <v>0</v>
      </c>
      <c r="AD742" s="105">
        <v>59.99965</v>
      </c>
      <c r="AE742" s="105">
        <v>57.1428</v>
      </c>
      <c r="AF742" s="105">
        <v>-2.8568500000000014</v>
      </c>
      <c r="AG742" s="12">
        <v>0</v>
      </c>
      <c r="AH742" s="104">
        <v>0</v>
      </c>
      <c r="AI742" s="106">
        <v>0</v>
      </c>
    </row>
    <row r="743" spans="1:35" s="48" customFormat="1" ht="15">
      <c r="A743" s="94">
        <v>630014635</v>
      </c>
      <c r="B743" s="95" t="s">
        <v>833</v>
      </c>
      <c r="C743" s="94">
        <v>1225059355</v>
      </c>
      <c r="D743" s="94">
        <v>206010989</v>
      </c>
      <c r="E743" s="96" t="e">
        <v>#N/A</v>
      </c>
      <c r="F743" s="11">
        <v>0</v>
      </c>
      <c r="G743" s="11">
        <v>0</v>
      </c>
      <c r="H743" s="11">
        <v>0</v>
      </c>
      <c r="I743" s="97">
        <v>0</v>
      </c>
      <c r="J743" s="98" t="s">
        <v>43</v>
      </c>
      <c r="K743" s="98" t="s">
        <v>43</v>
      </c>
      <c r="L743" s="98" t="s">
        <v>43</v>
      </c>
      <c r="M743" s="98" t="s">
        <v>43</v>
      </c>
      <c r="N743" s="98" t="s">
        <v>43</v>
      </c>
      <c r="O743" s="98" t="s">
        <v>43</v>
      </c>
      <c r="P743" s="98" t="s">
        <v>43</v>
      </c>
      <c r="Q743" s="98" t="s">
        <v>43</v>
      </c>
      <c r="R743" s="99" t="s">
        <v>43</v>
      </c>
      <c r="S743" s="100" t="s">
        <v>43</v>
      </c>
      <c r="T743" s="98" t="s">
        <v>43</v>
      </c>
      <c r="U743" s="101" t="s">
        <v>1177</v>
      </c>
      <c r="V743" s="98" t="s">
        <v>43</v>
      </c>
      <c r="W743" s="102">
        <v>0</v>
      </c>
      <c r="X743" s="102">
        <v>0</v>
      </c>
      <c r="Y743" s="12" t="s">
        <v>155</v>
      </c>
      <c r="Z743" s="103" t="s">
        <v>24</v>
      </c>
      <c r="AA743" s="104">
        <v>0</v>
      </c>
      <c r="AB743" s="12">
        <v>0</v>
      </c>
      <c r="AC743" s="12">
        <v>0</v>
      </c>
      <c r="AD743" s="105">
        <v>0</v>
      </c>
      <c r="AE743" s="105">
        <v>0</v>
      </c>
      <c r="AF743" s="105" t="s">
        <v>1193</v>
      </c>
      <c r="AG743" s="12">
        <v>0</v>
      </c>
      <c r="AH743" s="104">
        <v>0</v>
      </c>
      <c r="AI743" s="106">
        <v>0</v>
      </c>
    </row>
    <row r="744" spans="1:35" s="48" customFormat="1" ht="15">
      <c r="A744" s="94">
        <v>630014894</v>
      </c>
      <c r="B744" s="95" t="s">
        <v>834</v>
      </c>
      <c r="C744" s="94">
        <v>1770903775</v>
      </c>
      <c r="D744" s="94">
        <v>206105128</v>
      </c>
      <c r="E744" s="96">
        <v>206105128</v>
      </c>
      <c r="F744" s="11">
        <v>7713</v>
      </c>
      <c r="G744" s="11">
        <v>0</v>
      </c>
      <c r="H744" s="11">
        <v>0</v>
      </c>
      <c r="I744" s="97">
        <v>7713</v>
      </c>
      <c r="J744" s="98">
        <v>0.01550388</v>
      </c>
      <c r="K744" s="98">
        <v>0</v>
      </c>
      <c r="L744" s="98">
        <v>0.98181818</v>
      </c>
      <c r="M744" s="98">
        <v>1</v>
      </c>
      <c r="N744" s="98">
        <v>0.02654867</v>
      </c>
      <c r="O744" s="98">
        <v>0.49593496</v>
      </c>
      <c r="P744" s="98">
        <v>0.02</v>
      </c>
      <c r="Q744" s="98">
        <v>0.04960836</v>
      </c>
      <c r="R744" s="99">
        <v>0.11004785</v>
      </c>
      <c r="S744" s="100">
        <v>0.24273851</v>
      </c>
      <c r="T744" s="98" t="s">
        <v>43</v>
      </c>
      <c r="U744" s="101" t="s">
        <v>1177</v>
      </c>
      <c r="V744" s="98">
        <v>1</v>
      </c>
      <c r="W744" s="102">
        <v>31.2502</v>
      </c>
      <c r="X744" s="102">
        <v>31.2502</v>
      </c>
      <c r="Y744" s="12" t="s">
        <v>155</v>
      </c>
      <c r="Z744" s="103">
        <v>1</v>
      </c>
      <c r="AA744" s="104">
        <v>0</v>
      </c>
      <c r="AB744" s="12">
        <v>1</v>
      </c>
      <c r="AC744" s="12">
        <v>1</v>
      </c>
      <c r="AD744" s="105">
        <v>35.714428571</v>
      </c>
      <c r="AE744" s="105">
        <v>31.2502</v>
      </c>
      <c r="AF744" s="105">
        <v>-4.464228571</v>
      </c>
      <c r="AG744" s="12">
        <v>0</v>
      </c>
      <c r="AH744" s="104">
        <v>0</v>
      </c>
      <c r="AI744" s="106">
        <v>0</v>
      </c>
    </row>
    <row r="745" spans="1:35" s="48" customFormat="1" ht="15">
      <c r="A745" s="94">
        <v>630014895</v>
      </c>
      <c r="B745" s="95" t="s">
        <v>835</v>
      </c>
      <c r="C745" s="94" t="e">
        <v>#N/A</v>
      </c>
      <c r="D745" s="94">
        <v>206454071</v>
      </c>
      <c r="E745" s="96">
        <v>206454071</v>
      </c>
      <c r="F745" s="11">
        <v>62</v>
      </c>
      <c r="G745" s="11">
        <v>0</v>
      </c>
      <c r="H745" s="11">
        <v>0</v>
      </c>
      <c r="I745" s="97">
        <v>62</v>
      </c>
      <c r="J745" s="98">
        <v>0.00854701</v>
      </c>
      <c r="K745" s="98">
        <v>0</v>
      </c>
      <c r="L745" s="98" t="s">
        <v>43</v>
      </c>
      <c r="M745" s="98">
        <v>0.91891892</v>
      </c>
      <c r="N745" s="98">
        <v>0.00938967</v>
      </c>
      <c r="O745" s="98">
        <v>0.3381295</v>
      </c>
      <c r="P745" s="98">
        <v>0.12903226</v>
      </c>
      <c r="Q745" s="98">
        <v>0.16923077</v>
      </c>
      <c r="R745" s="99">
        <v>0.24378109</v>
      </c>
      <c r="S745" s="100" t="s">
        <v>43</v>
      </c>
      <c r="T745" s="98" t="s">
        <v>43</v>
      </c>
      <c r="U745" s="101" t="s">
        <v>1177</v>
      </c>
      <c r="V745" s="98">
        <v>0.97979798</v>
      </c>
      <c r="W745" s="102">
        <v>42.857</v>
      </c>
      <c r="X745" s="102">
        <v>42.857</v>
      </c>
      <c r="Y745" s="12" t="s">
        <v>155</v>
      </c>
      <c r="Z745" s="103">
        <v>1</v>
      </c>
      <c r="AA745" s="104">
        <v>0</v>
      </c>
      <c r="AB745" s="12">
        <v>1</v>
      </c>
      <c r="AC745" s="12">
        <v>1</v>
      </c>
      <c r="AD745" s="105">
        <v>35.714428571</v>
      </c>
      <c r="AE745" s="105">
        <v>42.857</v>
      </c>
      <c r="AF745" s="105">
        <v>7.142571429</v>
      </c>
      <c r="AG745" s="12">
        <v>0</v>
      </c>
      <c r="AH745" s="104">
        <v>0</v>
      </c>
      <c r="AI745" s="106">
        <v>0</v>
      </c>
    </row>
    <row r="746" spans="1:35" s="48" customFormat="1" ht="15">
      <c r="A746" s="94">
        <v>630014957</v>
      </c>
      <c r="B746" s="95" t="s">
        <v>836</v>
      </c>
      <c r="C746" s="94">
        <v>1679982524</v>
      </c>
      <c r="D746" s="94">
        <v>206014286</v>
      </c>
      <c r="E746" s="96">
        <v>206014286</v>
      </c>
      <c r="F746" s="11">
        <v>2005</v>
      </c>
      <c r="G746" s="11">
        <v>0</v>
      </c>
      <c r="H746" s="11">
        <v>0</v>
      </c>
      <c r="I746" s="97">
        <v>0</v>
      </c>
      <c r="J746" s="98">
        <v>0</v>
      </c>
      <c r="K746" s="98">
        <v>0</v>
      </c>
      <c r="L746" s="98">
        <v>0.98913043</v>
      </c>
      <c r="M746" s="98">
        <v>0.98913043</v>
      </c>
      <c r="N746" s="98">
        <v>0.01886792</v>
      </c>
      <c r="O746" s="98" t="s">
        <v>43</v>
      </c>
      <c r="P746" s="98">
        <v>0.04918033</v>
      </c>
      <c r="Q746" s="98">
        <v>0.03333333</v>
      </c>
      <c r="R746" s="99">
        <v>0.12195122</v>
      </c>
      <c r="S746" s="100">
        <v>0.208666</v>
      </c>
      <c r="T746" s="98" t="s">
        <v>43</v>
      </c>
      <c r="U746" s="101">
        <v>1</v>
      </c>
      <c r="V746" s="98">
        <v>1</v>
      </c>
      <c r="W746" s="102">
        <v>53.5715</v>
      </c>
      <c r="X746" s="102">
        <v>0</v>
      </c>
      <c r="Y746" s="12" t="s">
        <v>155</v>
      </c>
      <c r="Z746" s="103" t="s">
        <v>24</v>
      </c>
      <c r="AA746" s="104">
        <v>0</v>
      </c>
      <c r="AB746" s="12">
        <v>0</v>
      </c>
      <c r="AC746" s="12">
        <v>0</v>
      </c>
      <c r="AD746" s="105">
        <v>0</v>
      </c>
      <c r="AE746" s="105">
        <v>53.5715</v>
      </c>
      <c r="AF746" s="105" t="s">
        <v>1193</v>
      </c>
      <c r="AG746" s="12">
        <v>0</v>
      </c>
      <c r="AH746" s="104">
        <v>0</v>
      </c>
      <c r="AI746" s="106">
        <v>0</v>
      </c>
    </row>
    <row r="747" spans="1:35" s="48" customFormat="1" ht="15">
      <c r="A747" s="94">
        <v>630016406</v>
      </c>
      <c r="B747" s="95" t="s">
        <v>837</v>
      </c>
      <c r="C747" s="94">
        <v>1609255637</v>
      </c>
      <c r="D747" s="94">
        <v>206244044</v>
      </c>
      <c r="E747" s="96">
        <v>206244044</v>
      </c>
      <c r="F747" s="11">
        <v>298</v>
      </c>
      <c r="G747" s="11">
        <v>0</v>
      </c>
      <c r="H747" s="11">
        <v>12341</v>
      </c>
      <c r="I747" s="97">
        <v>12639</v>
      </c>
      <c r="J747" s="98" t="s">
        <v>43</v>
      </c>
      <c r="K747" s="98" t="s">
        <v>43</v>
      </c>
      <c r="L747" s="98">
        <v>0.97911548</v>
      </c>
      <c r="M747" s="98">
        <v>0.98383085</v>
      </c>
      <c r="N747" s="98" t="s">
        <v>43</v>
      </c>
      <c r="O747" s="98" t="s">
        <v>43</v>
      </c>
      <c r="P747" s="98">
        <v>0.09334566</v>
      </c>
      <c r="Q747" s="98" t="s">
        <v>43</v>
      </c>
      <c r="R747" s="99" t="s">
        <v>43</v>
      </c>
      <c r="S747" s="100">
        <v>0.12556764</v>
      </c>
      <c r="T747" s="98" t="s">
        <v>43</v>
      </c>
      <c r="U747" s="101">
        <v>1</v>
      </c>
      <c r="V747" s="98">
        <v>0.99264165</v>
      </c>
      <c r="W747" s="102">
        <v>49.9998</v>
      </c>
      <c r="X747" s="102">
        <v>49.9998</v>
      </c>
      <c r="Y747" s="12" t="s">
        <v>155</v>
      </c>
      <c r="Z747" s="103">
        <v>1</v>
      </c>
      <c r="AA747" s="104">
        <v>0</v>
      </c>
      <c r="AB747" s="12">
        <v>1</v>
      </c>
      <c r="AC747" s="12">
        <v>1</v>
      </c>
      <c r="AD747" s="105">
        <v>41.666625</v>
      </c>
      <c r="AE747" s="105">
        <v>49.9998</v>
      </c>
      <c r="AF747" s="105">
        <v>8.333174999999997</v>
      </c>
      <c r="AG747" s="12">
        <v>0</v>
      </c>
      <c r="AH747" s="104">
        <v>0</v>
      </c>
      <c r="AI747" s="106">
        <v>0</v>
      </c>
    </row>
    <row r="748" spans="1:35" s="48" customFormat="1" ht="15">
      <c r="A748" s="94">
        <v>630016417</v>
      </c>
      <c r="B748" s="95" t="s">
        <v>838</v>
      </c>
      <c r="C748" s="94" t="e">
        <v>#N/A</v>
      </c>
      <c r="D748" s="94">
        <v>206374458</v>
      </c>
      <c r="E748" s="96" t="e">
        <v>#N/A</v>
      </c>
      <c r="F748" s="11">
        <v>0</v>
      </c>
      <c r="G748" s="11">
        <v>0</v>
      </c>
      <c r="H748" s="11">
        <v>0</v>
      </c>
      <c r="I748" s="97">
        <v>0</v>
      </c>
      <c r="J748" s="98" t="s">
        <v>43</v>
      </c>
      <c r="K748" s="98" t="s">
        <v>43</v>
      </c>
      <c r="L748" s="98">
        <v>0.96551724</v>
      </c>
      <c r="M748" s="98">
        <v>0.82758621</v>
      </c>
      <c r="N748" s="98" t="s">
        <v>43</v>
      </c>
      <c r="O748" s="98" t="s">
        <v>43</v>
      </c>
      <c r="P748" s="98">
        <v>0.04347826</v>
      </c>
      <c r="Q748" s="98" t="s">
        <v>43</v>
      </c>
      <c r="R748" s="99" t="s">
        <v>43</v>
      </c>
      <c r="S748" s="100" t="s">
        <v>43</v>
      </c>
      <c r="T748" s="98" t="s">
        <v>43</v>
      </c>
      <c r="U748" s="101">
        <v>1</v>
      </c>
      <c r="V748" s="98">
        <v>0.86666667</v>
      </c>
      <c r="W748" s="102">
        <v>37.5</v>
      </c>
      <c r="X748" s="102">
        <v>0</v>
      </c>
      <c r="Y748" s="12" t="s">
        <v>155</v>
      </c>
      <c r="Z748" s="103" t="s">
        <v>24</v>
      </c>
      <c r="AA748" s="104">
        <v>0</v>
      </c>
      <c r="AB748" s="12">
        <v>0</v>
      </c>
      <c r="AC748" s="12">
        <v>0</v>
      </c>
      <c r="AD748" s="105">
        <v>0</v>
      </c>
      <c r="AE748" s="105">
        <v>37.5</v>
      </c>
      <c r="AF748" s="105" t="s">
        <v>1193</v>
      </c>
      <c r="AG748" s="12">
        <v>0</v>
      </c>
      <c r="AH748" s="104">
        <v>0</v>
      </c>
      <c r="AI748" s="106">
        <v>0</v>
      </c>
    </row>
    <row r="749" spans="1:35" s="48" customFormat="1" ht="15">
      <c r="A749" s="94">
        <v>630016910</v>
      </c>
      <c r="B749" s="95" t="s">
        <v>839</v>
      </c>
      <c r="C749" s="94">
        <v>1932555976</v>
      </c>
      <c r="D749" s="94">
        <v>206197667</v>
      </c>
      <c r="E749" s="96">
        <v>206197667</v>
      </c>
      <c r="F749" s="11">
        <v>4080</v>
      </c>
      <c r="G749" s="11">
        <v>0</v>
      </c>
      <c r="H749" s="11">
        <v>16004</v>
      </c>
      <c r="I749" s="97">
        <v>20084</v>
      </c>
      <c r="J749" s="98">
        <v>0</v>
      </c>
      <c r="K749" s="98">
        <v>0</v>
      </c>
      <c r="L749" s="98">
        <v>1</v>
      </c>
      <c r="M749" s="98">
        <v>0.99446903</v>
      </c>
      <c r="N749" s="98">
        <v>0</v>
      </c>
      <c r="O749" s="98">
        <v>0.58064516</v>
      </c>
      <c r="P749" s="98">
        <v>0.00405405</v>
      </c>
      <c r="Q749" s="98">
        <v>0</v>
      </c>
      <c r="R749" s="99">
        <v>0.03773585</v>
      </c>
      <c r="S749" s="100">
        <v>0.16997627</v>
      </c>
      <c r="T749" s="98" t="s">
        <v>43</v>
      </c>
      <c r="U749" s="101">
        <v>1</v>
      </c>
      <c r="V749" s="98">
        <v>0.98467967</v>
      </c>
      <c r="W749" s="102">
        <v>75.0003</v>
      </c>
      <c r="X749" s="102">
        <v>75.0003</v>
      </c>
      <c r="Y749" s="12" t="s">
        <v>74</v>
      </c>
      <c r="Z749" s="103" t="s">
        <v>24</v>
      </c>
      <c r="AA749" s="104">
        <v>0</v>
      </c>
      <c r="AB749" s="12">
        <v>0</v>
      </c>
      <c r="AC749" s="12">
        <v>0</v>
      </c>
      <c r="AD749" s="105">
        <v>0</v>
      </c>
      <c r="AE749" s="105">
        <v>75.0003</v>
      </c>
      <c r="AF749" s="105" t="s">
        <v>1193</v>
      </c>
      <c r="AG749" s="12">
        <v>0</v>
      </c>
      <c r="AH749" s="104">
        <v>0</v>
      </c>
      <c r="AI749" s="106">
        <v>0</v>
      </c>
    </row>
    <row r="750" spans="1:35" s="48" customFormat="1" ht="15">
      <c r="A750" s="94">
        <v>910000003</v>
      </c>
      <c r="B750" s="95" t="s">
        <v>840</v>
      </c>
      <c r="C750" s="94">
        <v>1669462891</v>
      </c>
      <c r="D750" s="94">
        <v>206190024</v>
      </c>
      <c r="E750" s="96" t="e">
        <v>#N/A</v>
      </c>
      <c r="F750" s="11">
        <v>10816</v>
      </c>
      <c r="G750" s="11">
        <v>0</v>
      </c>
      <c r="H750" s="11">
        <v>18783</v>
      </c>
      <c r="I750" s="97">
        <v>29599</v>
      </c>
      <c r="J750" s="98">
        <v>0.02054795</v>
      </c>
      <c r="K750" s="98">
        <v>0</v>
      </c>
      <c r="L750" s="98">
        <v>0.84242424</v>
      </c>
      <c r="M750" s="98">
        <v>0.83928571</v>
      </c>
      <c r="N750" s="98">
        <v>0</v>
      </c>
      <c r="O750" s="98">
        <v>0.49068323</v>
      </c>
      <c r="P750" s="98">
        <v>0.04895105</v>
      </c>
      <c r="Q750" s="98">
        <v>0.03658537</v>
      </c>
      <c r="R750" s="99">
        <v>0.10126582</v>
      </c>
      <c r="S750" s="100">
        <v>0.17441006</v>
      </c>
      <c r="T750" s="98">
        <v>0.575</v>
      </c>
      <c r="U750" s="101">
        <v>1</v>
      </c>
      <c r="V750" s="98">
        <v>0.96437055</v>
      </c>
      <c r="W750" s="102">
        <v>36.1109</v>
      </c>
      <c r="X750" s="102">
        <v>36.1109</v>
      </c>
      <c r="Y750" s="12" t="s">
        <v>74</v>
      </c>
      <c r="Z750" s="103" t="s">
        <v>24</v>
      </c>
      <c r="AA750" s="104">
        <v>0</v>
      </c>
      <c r="AB750" s="12">
        <v>1</v>
      </c>
      <c r="AC750" s="12">
        <v>0</v>
      </c>
      <c r="AD750" s="105">
        <v>33.333</v>
      </c>
      <c r="AE750" s="105">
        <v>36.1109</v>
      </c>
      <c r="AF750" s="105">
        <v>2.7779000000000025</v>
      </c>
      <c r="AG750" s="12">
        <v>0</v>
      </c>
      <c r="AH750" s="104">
        <v>0</v>
      </c>
      <c r="AI750" s="106">
        <v>0</v>
      </c>
    </row>
    <row r="751" spans="1:35" s="48" customFormat="1" ht="15">
      <c r="A751" s="94">
        <v>910000004</v>
      </c>
      <c r="B751" s="95" t="s">
        <v>841</v>
      </c>
      <c r="C751" s="94">
        <v>1891940276</v>
      </c>
      <c r="D751" s="94">
        <v>206190303</v>
      </c>
      <c r="E751" s="96" t="e">
        <v>#N/A</v>
      </c>
      <c r="F751" s="11">
        <v>6924</v>
      </c>
      <c r="G751" s="11">
        <v>0</v>
      </c>
      <c r="H751" s="11">
        <v>5045</v>
      </c>
      <c r="I751" s="97">
        <v>11969</v>
      </c>
      <c r="J751" s="98">
        <v>0.03508772</v>
      </c>
      <c r="K751" s="98">
        <v>0</v>
      </c>
      <c r="L751" s="98">
        <v>1</v>
      </c>
      <c r="M751" s="98">
        <v>0.98994975</v>
      </c>
      <c r="N751" s="98">
        <v>0</v>
      </c>
      <c r="O751" s="98">
        <v>0.55357143</v>
      </c>
      <c r="P751" s="98">
        <v>0</v>
      </c>
      <c r="Q751" s="98">
        <v>0</v>
      </c>
      <c r="R751" s="99">
        <v>0.14503817</v>
      </c>
      <c r="S751" s="100">
        <v>0.15492846</v>
      </c>
      <c r="T751" s="98">
        <v>0.61458333</v>
      </c>
      <c r="U751" s="101">
        <v>1</v>
      </c>
      <c r="V751" s="98">
        <v>0.97482014</v>
      </c>
      <c r="W751" s="102">
        <v>50.0005</v>
      </c>
      <c r="X751" s="102">
        <v>50.0005</v>
      </c>
      <c r="Y751" s="12" t="s">
        <v>155</v>
      </c>
      <c r="Z751" s="103">
        <v>2</v>
      </c>
      <c r="AA751" s="104">
        <v>104579.97167571157</v>
      </c>
      <c r="AB751" s="12">
        <v>1</v>
      </c>
      <c r="AC751" s="12">
        <v>1</v>
      </c>
      <c r="AD751" s="105">
        <v>33.33325</v>
      </c>
      <c r="AE751" s="105">
        <v>50.0005</v>
      </c>
      <c r="AF751" s="105">
        <v>16.667250000000003</v>
      </c>
      <c r="AG751" s="12">
        <v>1</v>
      </c>
      <c r="AH751" s="104">
        <v>28333.033675694536</v>
      </c>
      <c r="AI751" s="106">
        <v>132913.00535140611</v>
      </c>
    </row>
    <row r="752" spans="1:35" s="48" customFormat="1" ht="15">
      <c r="A752" s="94">
        <v>910000005</v>
      </c>
      <c r="B752" s="95" t="s">
        <v>842</v>
      </c>
      <c r="C752" s="94">
        <v>1265687644</v>
      </c>
      <c r="D752" s="94">
        <v>206190304</v>
      </c>
      <c r="E752" s="96" t="e">
        <v>#N/A</v>
      </c>
      <c r="F752" s="11">
        <v>6715</v>
      </c>
      <c r="G752" s="11">
        <v>0</v>
      </c>
      <c r="H752" s="11">
        <v>6365</v>
      </c>
      <c r="I752" s="97">
        <v>13080</v>
      </c>
      <c r="J752" s="98">
        <v>0.01030928</v>
      </c>
      <c r="K752" s="98">
        <v>0</v>
      </c>
      <c r="L752" s="98">
        <v>1</v>
      </c>
      <c r="M752" s="98">
        <v>1</v>
      </c>
      <c r="N752" s="98">
        <v>0</v>
      </c>
      <c r="O752" s="98">
        <v>0.06024096</v>
      </c>
      <c r="P752" s="98">
        <v>0</v>
      </c>
      <c r="Q752" s="98">
        <v>0</v>
      </c>
      <c r="R752" s="99">
        <v>0.09150327</v>
      </c>
      <c r="S752" s="100">
        <v>0.11884819</v>
      </c>
      <c r="T752" s="98">
        <v>0.66326531</v>
      </c>
      <c r="U752" s="101">
        <v>1</v>
      </c>
      <c r="V752" s="98">
        <v>0.96747967</v>
      </c>
      <c r="W752" s="102">
        <v>77.778</v>
      </c>
      <c r="X752" s="102">
        <v>77.778</v>
      </c>
      <c r="Y752" s="12" t="s">
        <v>74</v>
      </c>
      <c r="Z752" s="103" t="s">
        <v>24</v>
      </c>
      <c r="AA752" s="104">
        <v>0</v>
      </c>
      <c r="AB752" s="12">
        <v>1</v>
      </c>
      <c r="AC752" s="12">
        <v>0</v>
      </c>
      <c r="AD752" s="105">
        <v>36.111375</v>
      </c>
      <c r="AE752" s="105">
        <v>77.778</v>
      </c>
      <c r="AF752" s="105">
        <v>41.666625</v>
      </c>
      <c r="AG752" s="12">
        <v>1</v>
      </c>
      <c r="AH752" s="104">
        <v>0</v>
      </c>
      <c r="AI752" s="106">
        <v>0</v>
      </c>
    </row>
    <row r="753" spans="1:35" s="48" customFormat="1" ht="15">
      <c r="A753" s="94">
        <v>910000006</v>
      </c>
      <c r="B753" s="95" t="s">
        <v>843</v>
      </c>
      <c r="C753" s="94">
        <v>1164403739</v>
      </c>
      <c r="D753" s="94">
        <v>206190037</v>
      </c>
      <c r="E753" s="96" t="e">
        <v>#N/A</v>
      </c>
      <c r="F753" s="11">
        <v>4099</v>
      </c>
      <c r="G753" s="11">
        <v>0</v>
      </c>
      <c r="H753" s="11">
        <v>5636</v>
      </c>
      <c r="I753" s="97">
        <v>9735</v>
      </c>
      <c r="J753" s="98">
        <v>0.00826446</v>
      </c>
      <c r="K753" s="98">
        <v>0.00666667</v>
      </c>
      <c r="L753" s="98">
        <v>0.97770701</v>
      </c>
      <c r="M753" s="98">
        <v>0.95405405</v>
      </c>
      <c r="N753" s="98">
        <v>0.05442177</v>
      </c>
      <c r="O753" s="98">
        <v>0.14285714</v>
      </c>
      <c r="P753" s="98">
        <v>0.02422145</v>
      </c>
      <c r="Q753" s="98">
        <v>0.00826446</v>
      </c>
      <c r="R753" s="99">
        <v>0.13</v>
      </c>
      <c r="S753" s="100">
        <v>0.18147493</v>
      </c>
      <c r="T753" s="98">
        <v>0.83050847</v>
      </c>
      <c r="U753" s="101">
        <v>1</v>
      </c>
      <c r="V753" s="98">
        <v>0.936</v>
      </c>
      <c r="W753" s="102">
        <v>38.889</v>
      </c>
      <c r="X753" s="102">
        <v>38.889</v>
      </c>
      <c r="Y753" s="12" t="s">
        <v>155</v>
      </c>
      <c r="Z753" s="103">
        <v>1</v>
      </c>
      <c r="AA753" s="104">
        <v>0</v>
      </c>
      <c r="AB753" s="12">
        <v>1</v>
      </c>
      <c r="AC753" s="12">
        <v>1</v>
      </c>
      <c r="AD753" s="105">
        <v>36.111125</v>
      </c>
      <c r="AE753" s="105">
        <v>38.889</v>
      </c>
      <c r="AF753" s="105">
        <v>2.7778750000000016</v>
      </c>
      <c r="AG753" s="12">
        <v>0</v>
      </c>
      <c r="AH753" s="104">
        <v>0</v>
      </c>
      <c r="AI753" s="106">
        <v>0</v>
      </c>
    </row>
    <row r="754" spans="1:35" s="48" customFormat="1" ht="15">
      <c r="A754" s="94">
        <v>910000007</v>
      </c>
      <c r="B754" s="95" t="s">
        <v>844</v>
      </c>
      <c r="C754" s="94">
        <v>1629241120</v>
      </c>
      <c r="D754" s="94">
        <v>206190047</v>
      </c>
      <c r="E754" s="96" t="e">
        <v>#N/A</v>
      </c>
      <c r="F754" s="11">
        <v>5050</v>
      </c>
      <c r="G754" s="11">
        <v>0</v>
      </c>
      <c r="H754" s="11">
        <v>6358</v>
      </c>
      <c r="I754" s="97">
        <v>11408</v>
      </c>
      <c r="J754" s="98">
        <v>0.01149425</v>
      </c>
      <c r="K754" s="98">
        <v>0</v>
      </c>
      <c r="L754" s="98">
        <v>0.90990991</v>
      </c>
      <c r="M754" s="98">
        <v>0.99275362</v>
      </c>
      <c r="N754" s="98">
        <v>0</v>
      </c>
      <c r="O754" s="98">
        <v>0.42045455</v>
      </c>
      <c r="P754" s="98">
        <v>0.04109589</v>
      </c>
      <c r="Q754" s="98">
        <v>0.00840336</v>
      </c>
      <c r="R754" s="99">
        <v>0.08461538</v>
      </c>
      <c r="S754" s="100">
        <v>0.19827795</v>
      </c>
      <c r="T754" s="98">
        <v>0.93103448</v>
      </c>
      <c r="U754" s="101">
        <v>1</v>
      </c>
      <c r="V754" s="98">
        <v>0.95628415</v>
      </c>
      <c r="W754" s="102">
        <v>63.8889</v>
      </c>
      <c r="X754" s="102">
        <v>63.8889</v>
      </c>
      <c r="Y754" s="12" t="s">
        <v>155</v>
      </c>
      <c r="Z754" s="103">
        <v>2</v>
      </c>
      <c r="AA754" s="104">
        <v>99678.19507699204</v>
      </c>
      <c r="AB754" s="12">
        <v>1</v>
      </c>
      <c r="AC754" s="12">
        <v>1</v>
      </c>
      <c r="AD754" s="105">
        <v>46.87490625</v>
      </c>
      <c r="AE754" s="105">
        <v>63.8889</v>
      </c>
      <c r="AF754" s="105">
        <v>17.013993749999997</v>
      </c>
      <c r="AG754" s="12">
        <v>1</v>
      </c>
      <c r="AH754" s="104">
        <v>27005.033684712445</v>
      </c>
      <c r="AI754" s="106">
        <v>126683.22876170448</v>
      </c>
    </row>
    <row r="755" spans="1:35" s="48" customFormat="1" ht="15">
      <c r="A755" s="94">
        <v>910000009</v>
      </c>
      <c r="B755" s="95" t="s">
        <v>845</v>
      </c>
      <c r="C755" s="94">
        <v>1063409472</v>
      </c>
      <c r="D755" s="94">
        <v>206190055</v>
      </c>
      <c r="E755" s="96" t="e">
        <v>#N/A</v>
      </c>
      <c r="F755" s="11">
        <v>4643</v>
      </c>
      <c r="G755" s="11">
        <v>0</v>
      </c>
      <c r="H755" s="11">
        <v>14261</v>
      </c>
      <c r="I755" s="97">
        <v>18904</v>
      </c>
      <c r="J755" s="98">
        <v>0</v>
      </c>
      <c r="K755" s="98">
        <v>0</v>
      </c>
      <c r="L755" s="98">
        <v>0.98901099</v>
      </c>
      <c r="M755" s="98">
        <v>0.98867314</v>
      </c>
      <c r="N755" s="98">
        <v>0.00483092</v>
      </c>
      <c r="O755" s="98">
        <v>0.29487179</v>
      </c>
      <c r="P755" s="98">
        <v>0.04415011</v>
      </c>
      <c r="Q755" s="98">
        <v>0.03614458</v>
      </c>
      <c r="R755" s="99">
        <v>0.10625</v>
      </c>
      <c r="S755" s="100">
        <v>0.1820762</v>
      </c>
      <c r="T755" s="98">
        <v>0.5862069</v>
      </c>
      <c r="U755" s="101">
        <v>1</v>
      </c>
      <c r="V755" s="98">
        <v>0.98962656</v>
      </c>
      <c r="W755" s="102">
        <v>50</v>
      </c>
      <c r="X755" s="102">
        <v>50</v>
      </c>
      <c r="Y755" s="12" t="s">
        <v>155</v>
      </c>
      <c r="Z755" s="103">
        <v>2</v>
      </c>
      <c r="AA755" s="104">
        <v>165175.01750836757</v>
      </c>
      <c r="AB755" s="12">
        <v>1</v>
      </c>
      <c r="AC755" s="12">
        <v>1</v>
      </c>
      <c r="AD755" s="105">
        <v>50</v>
      </c>
      <c r="AE755" s="105">
        <v>50</v>
      </c>
      <c r="AF755" s="105">
        <v>0</v>
      </c>
      <c r="AG755" s="12">
        <v>0</v>
      </c>
      <c r="AH755" s="104">
        <v>0</v>
      </c>
      <c r="AI755" s="106">
        <v>165175.01750836757</v>
      </c>
    </row>
    <row r="756" spans="1:35" s="48" customFormat="1" ht="15">
      <c r="A756" s="94">
        <v>910000014</v>
      </c>
      <c r="B756" s="95" t="s">
        <v>846</v>
      </c>
      <c r="C756" s="94">
        <v>0</v>
      </c>
      <c r="D756" s="94">
        <v>206190072</v>
      </c>
      <c r="E756" s="96" t="e">
        <v>#N/A</v>
      </c>
      <c r="F756" s="11">
        <v>0</v>
      </c>
      <c r="G756" s="11">
        <v>0</v>
      </c>
      <c r="H756" s="11">
        <v>0</v>
      </c>
      <c r="I756" s="97">
        <v>0</v>
      </c>
      <c r="J756" s="98">
        <v>0.125</v>
      </c>
      <c r="K756" s="98">
        <v>0</v>
      </c>
      <c r="L756" s="98">
        <v>0.43745864</v>
      </c>
      <c r="M756" s="98">
        <v>0.96294248</v>
      </c>
      <c r="N756" s="98">
        <v>0.08928571</v>
      </c>
      <c r="O756" s="98" t="s">
        <v>43</v>
      </c>
      <c r="P756" s="98">
        <v>0.04778157</v>
      </c>
      <c r="Q756" s="98">
        <v>0.02380952</v>
      </c>
      <c r="R756" s="99">
        <v>0.11111111</v>
      </c>
      <c r="S756" s="100">
        <v>0.1246103</v>
      </c>
      <c r="T756" s="98">
        <v>0.64539007</v>
      </c>
      <c r="U756" s="101">
        <v>1</v>
      </c>
      <c r="V756" s="98">
        <v>0.9890329</v>
      </c>
      <c r="W756" s="102">
        <v>34.375</v>
      </c>
      <c r="X756" s="102">
        <v>0</v>
      </c>
      <c r="Y756" s="12" t="s">
        <v>74</v>
      </c>
      <c r="Z756" s="103" t="s">
        <v>24</v>
      </c>
      <c r="AA756" s="104">
        <v>0</v>
      </c>
      <c r="AB756" s="12">
        <v>1</v>
      </c>
      <c r="AC756" s="12">
        <v>0</v>
      </c>
      <c r="AD756" s="105">
        <v>40.62496875</v>
      </c>
      <c r="AE756" s="105">
        <v>34.375</v>
      </c>
      <c r="AF756" s="105">
        <v>-6.249968750000001</v>
      </c>
      <c r="AG756" s="12">
        <v>0</v>
      </c>
      <c r="AH756" s="104">
        <v>0</v>
      </c>
      <c r="AI756" s="106">
        <v>0</v>
      </c>
    </row>
    <row r="757" spans="1:35" s="48" customFormat="1" ht="15">
      <c r="A757" s="94">
        <v>910000016</v>
      </c>
      <c r="B757" s="95" t="s">
        <v>847</v>
      </c>
      <c r="C757" s="94">
        <v>1750792941</v>
      </c>
      <c r="D757" s="94">
        <v>206190075</v>
      </c>
      <c r="E757" s="96" t="e">
        <v>#N/A</v>
      </c>
      <c r="F757" s="11">
        <v>12286</v>
      </c>
      <c r="G757" s="11">
        <v>0</v>
      </c>
      <c r="H757" s="11">
        <v>40145</v>
      </c>
      <c r="I757" s="97">
        <v>52431</v>
      </c>
      <c r="J757" s="98">
        <v>0.02669903</v>
      </c>
      <c r="K757" s="98">
        <v>0</v>
      </c>
      <c r="L757" s="98">
        <v>0.9822294</v>
      </c>
      <c r="M757" s="98">
        <v>0.98022599</v>
      </c>
      <c r="N757" s="98">
        <v>0.01981982</v>
      </c>
      <c r="O757" s="98">
        <v>0.36097561</v>
      </c>
      <c r="P757" s="98">
        <v>0.01247401</v>
      </c>
      <c r="Q757" s="98">
        <v>0.00911162</v>
      </c>
      <c r="R757" s="99">
        <v>0.12206573</v>
      </c>
      <c r="S757" s="100">
        <v>0.19917035</v>
      </c>
      <c r="T757" s="98">
        <v>0.89705882</v>
      </c>
      <c r="U757" s="101">
        <v>1</v>
      </c>
      <c r="V757" s="98">
        <v>0.99708029</v>
      </c>
      <c r="W757" s="102">
        <v>38.889</v>
      </c>
      <c r="X757" s="102">
        <v>38.889</v>
      </c>
      <c r="Y757" s="12" t="s">
        <v>155</v>
      </c>
      <c r="Z757" s="103">
        <v>1</v>
      </c>
      <c r="AA757" s="104">
        <v>0</v>
      </c>
      <c r="AB757" s="12">
        <v>1</v>
      </c>
      <c r="AC757" s="12">
        <v>1</v>
      </c>
      <c r="AD757" s="105">
        <v>47.222125</v>
      </c>
      <c r="AE757" s="105">
        <v>38.889</v>
      </c>
      <c r="AF757" s="105">
        <v>-8.333124999999995</v>
      </c>
      <c r="AG757" s="12">
        <v>0</v>
      </c>
      <c r="AH757" s="104">
        <v>0</v>
      </c>
      <c r="AI757" s="106">
        <v>0</v>
      </c>
    </row>
    <row r="758" spans="1:35" s="48" customFormat="1" ht="15">
      <c r="A758" s="94">
        <v>910000017</v>
      </c>
      <c r="B758" s="95" t="s">
        <v>848</v>
      </c>
      <c r="C758" s="94">
        <v>1295119212</v>
      </c>
      <c r="D758" s="94">
        <v>206190087</v>
      </c>
      <c r="E758" s="96" t="e">
        <v>#N/A</v>
      </c>
      <c r="F758" s="11">
        <v>10682</v>
      </c>
      <c r="G758" s="11">
        <v>13430</v>
      </c>
      <c r="H758" s="11">
        <v>29522</v>
      </c>
      <c r="I758" s="97">
        <v>53634</v>
      </c>
      <c r="J758" s="98">
        <v>0.03202847</v>
      </c>
      <c r="K758" s="98">
        <v>0</v>
      </c>
      <c r="L758" s="98">
        <v>0.66043307</v>
      </c>
      <c r="M758" s="98">
        <v>0.58445946</v>
      </c>
      <c r="N758" s="98">
        <v>0.02190923</v>
      </c>
      <c r="O758" s="98">
        <v>0.61417323</v>
      </c>
      <c r="P758" s="98">
        <v>0.08298755</v>
      </c>
      <c r="Q758" s="98">
        <v>0.00662252</v>
      </c>
      <c r="R758" s="99">
        <v>0.125</v>
      </c>
      <c r="S758" s="100">
        <v>0.16395742</v>
      </c>
      <c r="T758" s="98" t="s">
        <v>43</v>
      </c>
      <c r="U758" s="101">
        <v>1</v>
      </c>
      <c r="V758" s="98">
        <v>0.90152801</v>
      </c>
      <c r="W758" s="102">
        <v>15.625</v>
      </c>
      <c r="X758" s="102">
        <v>15.625</v>
      </c>
      <c r="Y758" s="12" t="s">
        <v>155</v>
      </c>
      <c r="Z758" s="103">
        <v>1</v>
      </c>
      <c r="AA758" s="104">
        <v>0</v>
      </c>
      <c r="AB758" s="12">
        <v>1</v>
      </c>
      <c r="AC758" s="12">
        <v>1</v>
      </c>
      <c r="AD758" s="105">
        <v>37.499875</v>
      </c>
      <c r="AE758" s="105">
        <v>15.625</v>
      </c>
      <c r="AF758" s="105">
        <v>-21.874875000000003</v>
      </c>
      <c r="AG758" s="12">
        <v>0</v>
      </c>
      <c r="AH758" s="104">
        <v>0</v>
      </c>
      <c r="AI758" s="106">
        <v>0</v>
      </c>
    </row>
    <row r="759" spans="1:35" s="48" customFormat="1" ht="15">
      <c r="A759" s="94">
        <v>910000019</v>
      </c>
      <c r="B759" s="95" t="s">
        <v>849</v>
      </c>
      <c r="C759" s="94">
        <v>1881932424</v>
      </c>
      <c r="D759" s="94">
        <v>206190092</v>
      </c>
      <c r="E759" s="96" t="e">
        <v>#N/A</v>
      </c>
      <c r="F759" s="11">
        <v>5253</v>
      </c>
      <c r="G759" s="11">
        <v>9997</v>
      </c>
      <c r="H759" s="11">
        <v>10404</v>
      </c>
      <c r="I759" s="97">
        <v>25654</v>
      </c>
      <c r="J759" s="98">
        <v>0.01145038</v>
      </c>
      <c r="K759" s="98">
        <v>0.01680672</v>
      </c>
      <c r="L759" s="98">
        <v>1</v>
      </c>
      <c r="M759" s="98">
        <v>1</v>
      </c>
      <c r="N759" s="98">
        <v>0.0084507</v>
      </c>
      <c r="O759" s="98">
        <v>0.29850746</v>
      </c>
      <c r="P759" s="98">
        <v>0.05445545</v>
      </c>
      <c r="Q759" s="98">
        <v>0.02475248</v>
      </c>
      <c r="R759" s="99">
        <v>0.04020101</v>
      </c>
      <c r="S759" s="100">
        <v>0.21006804</v>
      </c>
      <c r="T759" s="98">
        <v>0.61313869</v>
      </c>
      <c r="U759" s="101">
        <v>1</v>
      </c>
      <c r="V759" s="98">
        <v>0.94545455</v>
      </c>
      <c r="W759" s="102">
        <v>50.0003</v>
      </c>
      <c r="X759" s="102">
        <v>50.0003</v>
      </c>
      <c r="Y759" s="12" t="s">
        <v>155</v>
      </c>
      <c r="Z759" s="103">
        <v>2</v>
      </c>
      <c r="AA759" s="104">
        <v>224153.61294750645</v>
      </c>
      <c r="AB759" s="12">
        <v>1</v>
      </c>
      <c r="AC759" s="12">
        <v>1</v>
      </c>
      <c r="AD759" s="105">
        <v>38.889</v>
      </c>
      <c r="AE759" s="105">
        <v>50.0003</v>
      </c>
      <c r="AF759" s="105">
        <v>11.1113</v>
      </c>
      <c r="AG759" s="12">
        <v>0</v>
      </c>
      <c r="AH759" s="104">
        <v>0</v>
      </c>
      <c r="AI759" s="106">
        <v>224153.61294750645</v>
      </c>
    </row>
    <row r="760" spans="1:35" s="48" customFormat="1" ht="15">
      <c r="A760" s="94">
        <v>910000021</v>
      </c>
      <c r="B760" s="95" t="s">
        <v>850</v>
      </c>
      <c r="C760" s="94">
        <v>0</v>
      </c>
      <c r="D760" s="94">
        <v>206191296</v>
      </c>
      <c r="E760" s="96" t="e">
        <v>#N/A</v>
      </c>
      <c r="F760" s="11">
        <v>0</v>
      </c>
      <c r="G760" s="11">
        <v>0</v>
      </c>
      <c r="H760" s="11">
        <v>0</v>
      </c>
      <c r="I760" s="97">
        <v>0</v>
      </c>
      <c r="J760" s="98" t="s">
        <v>43</v>
      </c>
      <c r="K760" s="98" t="s">
        <v>43</v>
      </c>
      <c r="L760" s="98" t="s">
        <v>43</v>
      </c>
      <c r="M760" s="98" t="s">
        <v>43</v>
      </c>
      <c r="N760" s="98" t="s">
        <v>43</v>
      </c>
      <c r="O760" s="98" t="s">
        <v>43</v>
      </c>
      <c r="P760" s="98" t="s">
        <v>43</v>
      </c>
      <c r="Q760" s="98" t="s">
        <v>43</v>
      </c>
      <c r="R760" s="99" t="s">
        <v>43</v>
      </c>
      <c r="S760" s="100" t="s">
        <v>43</v>
      </c>
      <c r="T760" s="98">
        <v>0.91304348</v>
      </c>
      <c r="U760" s="101">
        <v>1</v>
      </c>
      <c r="V760" s="98" t="s">
        <v>43</v>
      </c>
      <c r="W760" s="102">
        <v>0</v>
      </c>
      <c r="X760" s="102">
        <v>0</v>
      </c>
      <c r="Y760" s="12" t="s">
        <v>155</v>
      </c>
      <c r="Z760" s="103" t="s">
        <v>24</v>
      </c>
      <c r="AA760" s="104">
        <v>0</v>
      </c>
      <c r="AB760" s="12">
        <v>1</v>
      </c>
      <c r="AC760" s="12">
        <v>0</v>
      </c>
      <c r="AD760" s="105">
        <v>0</v>
      </c>
      <c r="AE760" s="105">
        <v>0</v>
      </c>
      <c r="AF760" s="105">
        <v>0</v>
      </c>
      <c r="AG760" s="12">
        <v>0</v>
      </c>
      <c r="AH760" s="104">
        <v>0</v>
      </c>
      <c r="AI760" s="106">
        <v>0</v>
      </c>
    </row>
    <row r="761" spans="1:35" s="48" customFormat="1" ht="15">
      <c r="A761" s="94">
        <v>910000022</v>
      </c>
      <c r="B761" s="95" t="s">
        <v>851</v>
      </c>
      <c r="C761" s="94">
        <v>1740664762</v>
      </c>
      <c r="D761" s="94">
        <v>206190147</v>
      </c>
      <c r="E761" s="96" t="e">
        <v>#N/A</v>
      </c>
      <c r="F761" s="11">
        <v>4480</v>
      </c>
      <c r="G761" s="11">
        <v>0</v>
      </c>
      <c r="H761" s="11">
        <v>12065</v>
      </c>
      <c r="I761" s="97">
        <v>16545</v>
      </c>
      <c r="J761" s="98">
        <v>0</v>
      </c>
      <c r="K761" s="98">
        <v>0</v>
      </c>
      <c r="L761" s="98">
        <v>0.64814815</v>
      </c>
      <c r="M761" s="98">
        <v>0.51754386</v>
      </c>
      <c r="N761" s="98">
        <v>0</v>
      </c>
      <c r="O761" s="98">
        <v>0.54545455</v>
      </c>
      <c r="P761" s="98">
        <v>0</v>
      </c>
      <c r="Q761" s="98">
        <v>0</v>
      </c>
      <c r="R761" s="99">
        <v>0.03045685</v>
      </c>
      <c r="S761" s="100">
        <v>0.17502019</v>
      </c>
      <c r="T761" s="98" t="s">
        <v>43</v>
      </c>
      <c r="U761" s="101">
        <v>0</v>
      </c>
      <c r="V761" s="98">
        <v>0.95348837</v>
      </c>
      <c r="W761" s="102">
        <v>62.4999</v>
      </c>
      <c r="X761" s="102">
        <v>0</v>
      </c>
      <c r="Y761" s="12" t="s">
        <v>155</v>
      </c>
      <c r="Z761" s="103" t="s">
        <v>24</v>
      </c>
      <c r="AA761" s="104">
        <v>0</v>
      </c>
      <c r="AB761" s="12">
        <v>1</v>
      </c>
      <c r="AC761" s="12">
        <v>0</v>
      </c>
      <c r="AD761" s="105">
        <v>46.87490625</v>
      </c>
      <c r="AE761" s="105">
        <v>62.4999</v>
      </c>
      <c r="AF761" s="105">
        <v>15.624993749999994</v>
      </c>
      <c r="AG761" s="12">
        <v>1</v>
      </c>
      <c r="AH761" s="104">
        <v>0</v>
      </c>
      <c r="AI761" s="106">
        <v>0</v>
      </c>
    </row>
    <row r="762" spans="1:35" s="48" customFormat="1" ht="15">
      <c r="A762" s="94">
        <v>910000023</v>
      </c>
      <c r="B762" s="95" t="s">
        <v>852</v>
      </c>
      <c r="C762" s="94">
        <v>1811224413</v>
      </c>
      <c r="D762" s="94">
        <v>206190637</v>
      </c>
      <c r="E762" s="96" t="e">
        <v>#N/A</v>
      </c>
      <c r="F762" s="11">
        <v>5393</v>
      </c>
      <c r="G762" s="11">
        <v>0</v>
      </c>
      <c r="H762" s="11">
        <v>13066</v>
      </c>
      <c r="I762" s="97">
        <v>18459</v>
      </c>
      <c r="J762" s="98">
        <v>0</v>
      </c>
      <c r="K762" s="98">
        <v>0</v>
      </c>
      <c r="L762" s="98">
        <v>0.84134615</v>
      </c>
      <c r="M762" s="98">
        <v>0.8558952</v>
      </c>
      <c r="N762" s="98">
        <v>0.00389105</v>
      </c>
      <c r="O762" s="98">
        <v>0.632</v>
      </c>
      <c r="P762" s="98">
        <v>0.16262976</v>
      </c>
      <c r="Q762" s="98">
        <v>0.1005291</v>
      </c>
      <c r="R762" s="99">
        <v>0.1</v>
      </c>
      <c r="S762" s="100">
        <v>0.24783113</v>
      </c>
      <c r="T762" s="98">
        <v>0.46969697</v>
      </c>
      <c r="U762" s="101">
        <v>1</v>
      </c>
      <c r="V762" s="98">
        <v>0.98373984</v>
      </c>
      <c r="W762" s="102">
        <v>38.8885</v>
      </c>
      <c r="X762" s="102">
        <v>38.8885</v>
      </c>
      <c r="Y762" s="12" t="s">
        <v>155</v>
      </c>
      <c r="Z762" s="103">
        <v>1</v>
      </c>
      <c r="AA762" s="104">
        <v>0</v>
      </c>
      <c r="AB762" s="12">
        <v>1</v>
      </c>
      <c r="AC762" s="12">
        <v>1</v>
      </c>
      <c r="AD762" s="105">
        <v>22.222</v>
      </c>
      <c r="AE762" s="105">
        <v>38.8885</v>
      </c>
      <c r="AF762" s="105">
        <v>16.6665</v>
      </c>
      <c r="AG762" s="12">
        <v>1</v>
      </c>
      <c r="AH762" s="104">
        <v>43696.17082627166</v>
      </c>
      <c r="AI762" s="106">
        <v>43696.17082627166</v>
      </c>
    </row>
    <row r="763" spans="1:35" s="48" customFormat="1" ht="15">
      <c r="A763" s="94">
        <v>910000024</v>
      </c>
      <c r="B763" s="95" t="s">
        <v>853</v>
      </c>
      <c r="C763" s="94">
        <v>1073608600</v>
      </c>
      <c r="D763" s="94">
        <v>206190181</v>
      </c>
      <c r="E763" s="96" t="e">
        <v>#N/A</v>
      </c>
      <c r="F763" s="11">
        <v>12592</v>
      </c>
      <c r="G763" s="11">
        <v>0</v>
      </c>
      <c r="H763" s="11">
        <v>34608</v>
      </c>
      <c r="I763" s="97">
        <v>47200</v>
      </c>
      <c r="J763" s="98">
        <v>0.01923077</v>
      </c>
      <c r="K763" s="98">
        <v>0.01808786</v>
      </c>
      <c r="L763" s="98">
        <v>0.76923077</v>
      </c>
      <c r="M763" s="98">
        <v>1</v>
      </c>
      <c r="N763" s="98">
        <v>0.00779221</v>
      </c>
      <c r="O763" s="98">
        <v>0.26143791</v>
      </c>
      <c r="P763" s="98">
        <v>0</v>
      </c>
      <c r="Q763" s="98">
        <v>0</v>
      </c>
      <c r="R763" s="99">
        <v>0.09448819</v>
      </c>
      <c r="S763" s="100" t="s">
        <v>43</v>
      </c>
      <c r="T763" s="98">
        <v>0.75</v>
      </c>
      <c r="U763" s="101">
        <v>1</v>
      </c>
      <c r="V763" s="98">
        <v>0.99415205</v>
      </c>
      <c r="W763" s="102">
        <v>56.2502</v>
      </c>
      <c r="X763" s="102">
        <v>56.2502</v>
      </c>
      <c r="Y763" s="12" t="s">
        <v>155</v>
      </c>
      <c r="Z763" s="103">
        <v>2</v>
      </c>
      <c r="AA763" s="104">
        <v>412413.2895892377</v>
      </c>
      <c r="AB763" s="12">
        <v>1</v>
      </c>
      <c r="AC763" s="12">
        <v>1</v>
      </c>
      <c r="AD763" s="105">
        <v>78.12509375</v>
      </c>
      <c r="AE763" s="105">
        <v>56.2502</v>
      </c>
      <c r="AF763" s="105">
        <v>-21.874893750000005</v>
      </c>
      <c r="AG763" s="12">
        <v>0</v>
      </c>
      <c r="AH763" s="104">
        <v>0</v>
      </c>
      <c r="AI763" s="106">
        <v>412413.2895892377</v>
      </c>
    </row>
    <row r="764" spans="1:35" s="48" customFormat="1" ht="15">
      <c r="A764" s="94">
        <v>910000025</v>
      </c>
      <c r="B764" s="95" t="s">
        <v>854</v>
      </c>
      <c r="C764" s="94">
        <v>1639264914</v>
      </c>
      <c r="D764" s="94">
        <v>206190182</v>
      </c>
      <c r="E764" s="96">
        <v>206190182</v>
      </c>
      <c r="F764" s="11">
        <v>0</v>
      </c>
      <c r="G764" s="11">
        <v>0</v>
      </c>
      <c r="H764" s="11">
        <v>0</v>
      </c>
      <c r="I764" s="97">
        <v>0</v>
      </c>
      <c r="J764" s="98">
        <v>0</v>
      </c>
      <c r="K764" s="98">
        <v>0</v>
      </c>
      <c r="L764" s="98">
        <v>1</v>
      </c>
      <c r="M764" s="98">
        <v>1</v>
      </c>
      <c r="N764" s="98">
        <v>0</v>
      </c>
      <c r="O764" s="98">
        <v>0.15540541</v>
      </c>
      <c r="P764" s="98" t="s">
        <v>43</v>
      </c>
      <c r="Q764" s="98">
        <v>0</v>
      </c>
      <c r="R764" s="99">
        <v>0.0565371</v>
      </c>
      <c r="S764" s="100" t="s">
        <v>43</v>
      </c>
      <c r="T764" s="98" t="s">
        <v>43</v>
      </c>
      <c r="U764" s="101">
        <v>1</v>
      </c>
      <c r="V764" s="98">
        <v>1</v>
      </c>
      <c r="W764" s="102">
        <v>100</v>
      </c>
      <c r="X764" s="102">
        <v>0</v>
      </c>
      <c r="Y764" s="12" t="s">
        <v>155</v>
      </c>
      <c r="Z764" s="103" t="s">
        <v>24</v>
      </c>
      <c r="AA764" s="104">
        <v>0</v>
      </c>
      <c r="AB764" s="12">
        <v>1</v>
      </c>
      <c r="AC764" s="12">
        <v>0</v>
      </c>
      <c r="AD764" s="105">
        <v>91.666708333</v>
      </c>
      <c r="AE764" s="105">
        <v>100</v>
      </c>
      <c r="AF764" s="105">
        <v>8.333291666999997</v>
      </c>
      <c r="AG764" s="12">
        <v>0</v>
      </c>
      <c r="AH764" s="104">
        <v>0</v>
      </c>
      <c r="AI764" s="106">
        <v>0</v>
      </c>
    </row>
    <row r="765" spans="1:35" s="48" customFormat="1" ht="15">
      <c r="A765" s="94">
        <v>910000027</v>
      </c>
      <c r="B765" s="95" t="s">
        <v>855</v>
      </c>
      <c r="C765" s="94">
        <v>1780678730</v>
      </c>
      <c r="D765" s="94">
        <v>206190871</v>
      </c>
      <c r="E765" s="96">
        <v>206190871</v>
      </c>
      <c r="F765" s="11">
        <v>6313</v>
      </c>
      <c r="G765" s="11">
        <v>0</v>
      </c>
      <c r="H765" s="11">
        <v>14931</v>
      </c>
      <c r="I765" s="97">
        <v>21244</v>
      </c>
      <c r="J765" s="98">
        <v>0.04117647</v>
      </c>
      <c r="K765" s="98">
        <v>0</v>
      </c>
      <c r="L765" s="98">
        <v>0.98367347</v>
      </c>
      <c r="M765" s="98">
        <v>0.97986577</v>
      </c>
      <c r="N765" s="98">
        <v>0.00816327</v>
      </c>
      <c r="O765" s="98">
        <v>0.53</v>
      </c>
      <c r="P765" s="98">
        <v>0.00641026</v>
      </c>
      <c r="Q765" s="98">
        <v>0</v>
      </c>
      <c r="R765" s="99">
        <v>0.12435233</v>
      </c>
      <c r="S765" s="100">
        <v>0.24327255</v>
      </c>
      <c r="T765" s="98">
        <v>0.66666667</v>
      </c>
      <c r="U765" s="101">
        <v>1</v>
      </c>
      <c r="V765" s="98">
        <v>0.97014925</v>
      </c>
      <c r="W765" s="102">
        <v>33.3338</v>
      </c>
      <c r="X765" s="102">
        <v>33.3338</v>
      </c>
      <c r="Y765" s="12" t="s">
        <v>155</v>
      </c>
      <c r="Z765" s="103">
        <v>1</v>
      </c>
      <c r="AA765" s="104">
        <v>0</v>
      </c>
      <c r="AB765" s="12">
        <v>1</v>
      </c>
      <c r="AC765" s="12">
        <v>1</v>
      </c>
      <c r="AD765" s="105">
        <v>21.87515625</v>
      </c>
      <c r="AE765" s="105">
        <v>33.3338</v>
      </c>
      <c r="AF765" s="105">
        <v>11.458643749999997</v>
      </c>
      <c r="AG765" s="12">
        <v>0</v>
      </c>
      <c r="AH765" s="104">
        <v>0</v>
      </c>
      <c r="AI765" s="106">
        <v>0</v>
      </c>
    </row>
    <row r="766" spans="1:35" s="48" customFormat="1" ht="15">
      <c r="A766" s="94">
        <v>910000028</v>
      </c>
      <c r="B766" s="95" t="s">
        <v>856</v>
      </c>
      <c r="C766" s="94">
        <v>1750375705</v>
      </c>
      <c r="D766" s="94">
        <v>206190875</v>
      </c>
      <c r="E766" s="96">
        <v>206190875</v>
      </c>
      <c r="F766" s="11">
        <v>5954</v>
      </c>
      <c r="G766" s="11">
        <v>0</v>
      </c>
      <c r="H766" s="11">
        <v>13996</v>
      </c>
      <c r="I766" s="97">
        <v>19950</v>
      </c>
      <c r="J766" s="98">
        <v>0.00641026</v>
      </c>
      <c r="K766" s="98">
        <v>0</v>
      </c>
      <c r="L766" s="98">
        <v>1</v>
      </c>
      <c r="M766" s="98">
        <v>1</v>
      </c>
      <c r="N766" s="98">
        <v>0.01209677</v>
      </c>
      <c r="O766" s="98">
        <v>0.3828125</v>
      </c>
      <c r="P766" s="98">
        <v>0</v>
      </c>
      <c r="Q766" s="98">
        <v>0.0052356</v>
      </c>
      <c r="R766" s="99">
        <v>0.09952607</v>
      </c>
      <c r="S766" s="100">
        <v>0.25703802</v>
      </c>
      <c r="T766" s="98">
        <v>0.43589744</v>
      </c>
      <c r="U766" s="101">
        <v>1</v>
      </c>
      <c r="V766" s="98">
        <v>0.94146341</v>
      </c>
      <c r="W766" s="102">
        <v>58.3336</v>
      </c>
      <c r="X766" s="102">
        <v>58.3336</v>
      </c>
      <c r="Y766" s="12" t="s">
        <v>74</v>
      </c>
      <c r="Z766" s="103" t="s">
        <v>24</v>
      </c>
      <c r="AA766" s="104">
        <v>0</v>
      </c>
      <c r="AB766" s="12">
        <v>1</v>
      </c>
      <c r="AC766" s="12">
        <v>0</v>
      </c>
      <c r="AD766" s="105">
        <v>53.12534375</v>
      </c>
      <c r="AE766" s="105">
        <v>58.3336</v>
      </c>
      <c r="AF766" s="105">
        <v>5.208256249999998</v>
      </c>
      <c r="AG766" s="12">
        <v>0</v>
      </c>
      <c r="AH766" s="104">
        <v>0</v>
      </c>
      <c r="AI766" s="106">
        <v>0</v>
      </c>
    </row>
    <row r="767" spans="1:35" s="48" customFormat="1" ht="15">
      <c r="A767" s="94">
        <v>910000032</v>
      </c>
      <c r="B767" s="95" t="s">
        <v>857</v>
      </c>
      <c r="C767" s="94">
        <v>1710379946</v>
      </c>
      <c r="D767" s="94">
        <v>206190229</v>
      </c>
      <c r="E767" s="96" t="e">
        <v>#N/A</v>
      </c>
      <c r="F767" s="11">
        <v>836</v>
      </c>
      <c r="G767" s="11">
        <v>0</v>
      </c>
      <c r="H767" s="11">
        <v>9002</v>
      </c>
      <c r="I767" s="97">
        <v>9838</v>
      </c>
      <c r="J767" s="98">
        <v>0.02673797</v>
      </c>
      <c r="K767" s="98">
        <v>0</v>
      </c>
      <c r="L767" s="98">
        <v>0.9375</v>
      </c>
      <c r="M767" s="98">
        <v>0.87247475</v>
      </c>
      <c r="N767" s="98">
        <v>0.05022831</v>
      </c>
      <c r="O767" s="98">
        <v>0.57954545</v>
      </c>
      <c r="P767" s="98">
        <v>0.01934236</v>
      </c>
      <c r="Q767" s="98">
        <v>0.02515723</v>
      </c>
      <c r="R767" s="99">
        <v>0.1011236</v>
      </c>
      <c r="S767" s="100">
        <v>0.24976615</v>
      </c>
      <c r="T767" s="98">
        <v>0.22123894</v>
      </c>
      <c r="U767" s="101">
        <v>0</v>
      </c>
      <c r="V767" s="98">
        <v>0.96343402</v>
      </c>
      <c r="W767" s="102">
        <v>25.0001</v>
      </c>
      <c r="X767" s="102">
        <v>0</v>
      </c>
      <c r="Y767" s="12" t="s">
        <v>75</v>
      </c>
      <c r="Z767" s="103" t="s">
        <v>24</v>
      </c>
      <c r="AA767" s="104">
        <v>0</v>
      </c>
      <c r="AB767" s="12">
        <v>1</v>
      </c>
      <c r="AC767" s="12">
        <v>0</v>
      </c>
      <c r="AD767" s="105">
        <v>16.6665</v>
      </c>
      <c r="AE767" s="105">
        <v>25.0001</v>
      </c>
      <c r="AF767" s="105">
        <v>8.3336</v>
      </c>
      <c r="AG767" s="12">
        <v>0</v>
      </c>
      <c r="AH767" s="104">
        <v>0</v>
      </c>
      <c r="AI767" s="106">
        <v>0</v>
      </c>
    </row>
    <row r="768" spans="1:35" s="48" customFormat="1" ht="15">
      <c r="A768" s="94">
        <v>910000033</v>
      </c>
      <c r="B768" s="95" t="s">
        <v>858</v>
      </c>
      <c r="C768" s="94">
        <v>1215912910</v>
      </c>
      <c r="D768" s="94">
        <v>206190231</v>
      </c>
      <c r="E768" s="96" t="e">
        <v>#N/A</v>
      </c>
      <c r="F768" s="11">
        <v>3551</v>
      </c>
      <c r="G768" s="11">
        <v>0</v>
      </c>
      <c r="H768" s="11">
        <v>15065</v>
      </c>
      <c r="I768" s="97">
        <v>18616</v>
      </c>
      <c r="J768" s="98">
        <v>0.01923077</v>
      </c>
      <c r="K768" s="98">
        <v>0</v>
      </c>
      <c r="L768" s="98">
        <v>0.97659574</v>
      </c>
      <c r="M768" s="98">
        <v>0.97159091</v>
      </c>
      <c r="N768" s="98">
        <v>0.008</v>
      </c>
      <c r="O768" s="98">
        <v>0.61290323</v>
      </c>
      <c r="P768" s="98">
        <v>0.13119534</v>
      </c>
      <c r="Q768" s="98">
        <v>0</v>
      </c>
      <c r="R768" s="99">
        <v>0.05116279</v>
      </c>
      <c r="S768" s="100">
        <v>0.15351391</v>
      </c>
      <c r="T768" s="98">
        <v>0.81967213</v>
      </c>
      <c r="U768" s="101">
        <v>1</v>
      </c>
      <c r="V768" s="98">
        <v>0.99462366</v>
      </c>
      <c r="W768" s="102">
        <v>61.111</v>
      </c>
      <c r="X768" s="102">
        <v>61.111</v>
      </c>
      <c r="Y768" s="12" t="s">
        <v>155</v>
      </c>
      <c r="Z768" s="103">
        <v>2</v>
      </c>
      <c r="AA768" s="104">
        <v>162658.59743629766</v>
      </c>
      <c r="AB768" s="12">
        <v>1</v>
      </c>
      <c r="AC768" s="12">
        <v>1</v>
      </c>
      <c r="AD768" s="105">
        <v>59.37503125</v>
      </c>
      <c r="AE768" s="105">
        <v>61.111</v>
      </c>
      <c r="AF768" s="105">
        <v>1.7359687499999978</v>
      </c>
      <c r="AG768" s="12">
        <v>0</v>
      </c>
      <c r="AH768" s="104">
        <v>0</v>
      </c>
      <c r="AI768" s="106">
        <v>162658.59743629766</v>
      </c>
    </row>
    <row r="769" spans="1:35" s="48" customFormat="1" ht="15">
      <c r="A769" s="94">
        <v>910000034</v>
      </c>
      <c r="B769" s="95" t="s">
        <v>859</v>
      </c>
      <c r="C769" s="94">
        <v>1790001212</v>
      </c>
      <c r="D769" s="94">
        <v>206190278</v>
      </c>
      <c r="E769" s="96" t="e">
        <v>#N/A</v>
      </c>
      <c r="F769" s="11">
        <v>5210</v>
      </c>
      <c r="G769" s="11">
        <v>0</v>
      </c>
      <c r="H769" s="11">
        <v>14476</v>
      </c>
      <c r="I769" s="97">
        <v>19686</v>
      </c>
      <c r="J769" s="98">
        <v>0</v>
      </c>
      <c r="K769" s="98">
        <v>0</v>
      </c>
      <c r="L769" s="98">
        <v>0.93305439</v>
      </c>
      <c r="M769" s="98">
        <v>0.91724138</v>
      </c>
      <c r="N769" s="98">
        <v>0</v>
      </c>
      <c r="O769" s="98">
        <v>0.28125</v>
      </c>
      <c r="P769" s="98">
        <v>0.00190114</v>
      </c>
      <c r="Q769" s="98">
        <v>0</v>
      </c>
      <c r="R769" s="99">
        <v>0.04458599</v>
      </c>
      <c r="S769" s="100">
        <v>0.19626161</v>
      </c>
      <c r="T769" s="98">
        <v>0.825</v>
      </c>
      <c r="U769" s="101">
        <v>1</v>
      </c>
      <c r="V769" s="98">
        <v>0.98272553</v>
      </c>
      <c r="W769" s="102">
        <v>83.3333</v>
      </c>
      <c r="X769" s="102">
        <v>83.3333</v>
      </c>
      <c r="Y769" s="12" t="s">
        <v>155</v>
      </c>
      <c r="Z769" s="103">
        <v>3</v>
      </c>
      <c r="AA769" s="104">
        <v>258011.69551441952</v>
      </c>
      <c r="AB769" s="12">
        <v>1</v>
      </c>
      <c r="AC769" s="12">
        <v>1</v>
      </c>
      <c r="AD769" s="105">
        <v>52.777875</v>
      </c>
      <c r="AE769" s="105">
        <v>83.3333</v>
      </c>
      <c r="AF769" s="105">
        <v>30.555424999999993</v>
      </c>
      <c r="AG769" s="12">
        <v>1</v>
      </c>
      <c r="AH769" s="104">
        <v>46600.72695628061</v>
      </c>
      <c r="AI769" s="106">
        <v>304612.4224707001</v>
      </c>
    </row>
    <row r="770" spans="1:35" s="48" customFormat="1" ht="15">
      <c r="A770" s="94">
        <v>910000035</v>
      </c>
      <c r="B770" s="95" t="s">
        <v>860</v>
      </c>
      <c r="C770" s="94">
        <v>1598090029</v>
      </c>
      <c r="D770" s="94">
        <v>206190250</v>
      </c>
      <c r="E770" s="96" t="e">
        <v>#N/A</v>
      </c>
      <c r="F770" s="11">
        <v>2894</v>
      </c>
      <c r="G770" s="11">
        <v>0</v>
      </c>
      <c r="H770" s="11">
        <v>5991</v>
      </c>
      <c r="I770" s="97">
        <v>8885</v>
      </c>
      <c r="J770" s="98">
        <v>0</v>
      </c>
      <c r="K770" s="98">
        <v>0</v>
      </c>
      <c r="L770" s="98">
        <v>0.61538462</v>
      </c>
      <c r="M770" s="98">
        <v>0.67123288</v>
      </c>
      <c r="N770" s="98">
        <v>0.03508772</v>
      </c>
      <c r="O770" s="98">
        <v>0.19736842</v>
      </c>
      <c r="P770" s="98">
        <v>0.14117647</v>
      </c>
      <c r="Q770" s="98">
        <v>0</v>
      </c>
      <c r="R770" s="99">
        <v>0.07619048</v>
      </c>
      <c r="S770" s="100">
        <v>0.13249034</v>
      </c>
      <c r="T770" s="98">
        <v>0.77142857</v>
      </c>
      <c r="U770" s="101">
        <v>1</v>
      </c>
      <c r="V770" s="98">
        <v>1</v>
      </c>
      <c r="W770" s="102">
        <v>61.1108</v>
      </c>
      <c r="X770" s="102">
        <v>61.1108</v>
      </c>
      <c r="Y770" s="12" t="s">
        <v>155</v>
      </c>
      <c r="Z770" s="103">
        <v>2</v>
      </c>
      <c r="AA770" s="104">
        <v>77633.30673729612</v>
      </c>
      <c r="AB770" s="12">
        <v>1</v>
      </c>
      <c r="AC770" s="12">
        <v>1</v>
      </c>
      <c r="AD770" s="105">
        <v>47.221875</v>
      </c>
      <c r="AE770" s="105">
        <v>61.1108</v>
      </c>
      <c r="AF770" s="105">
        <v>13.888925</v>
      </c>
      <c r="AG770" s="12">
        <v>1</v>
      </c>
      <c r="AH770" s="104">
        <v>21032.584527407966</v>
      </c>
      <c r="AI770" s="106">
        <v>98665.89126470409</v>
      </c>
    </row>
    <row r="771" spans="1:35" s="48" customFormat="1" ht="15">
      <c r="A771" s="94">
        <v>910000036</v>
      </c>
      <c r="B771" s="95" t="s">
        <v>861</v>
      </c>
      <c r="C771" s="94">
        <v>1720153620</v>
      </c>
      <c r="D771" s="94">
        <v>206190253</v>
      </c>
      <c r="E771" s="96" t="e">
        <v>#N/A</v>
      </c>
      <c r="F771" s="11">
        <v>3989</v>
      </c>
      <c r="G771" s="11">
        <v>0</v>
      </c>
      <c r="H771" s="11">
        <v>14141</v>
      </c>
      <c r="I771" s="97">
        <v>18130</v>
      </c>
      <c r="J771" s="98">
        <v>0.03164557</v>
      </c>
      <c r="K771" s="98">
        <v>0</v>
      </c>
      <c r="L771" s="98">
        <v>0.92190889</v>
      </c>
      <c r="M771" s="98">
        <v>0.9804878</v>
      </c>
      <c r="N771" s="98">
        <v>0.00985222</v>
      </c>
      <c r="O771" s="98">
        <v>0.17241379</v>
      </c>
      <c r="P771" s="98">
        <v>0.01041667</v>
      </c>
      <c r="Q771" s="98">
        <v>0</v>
      </c>
      <c r="R771" s="99">
        <v>0.08208955</v>
      </c>
      <c r="S771" s="100">
        <v>0.19153725</v>
      </c>
      <c r="T771" s="98">
        <v>0.49295775</v>
      </c>
      <c r="U771" s="101">
        <v>1</v>
      </c>
      <c r="V771" s="98">
        <v>0.97419355</v>
      </c>
      <c r="W771" s="102">
        <v>47.2224</v>
      </c>
      <c r="X771" s="102">
        <v>47.2224</v>
      </c>
      <c r="Y771" s="12" t="s">
        <v>155</v>
      </c>
      <c r="Z771" s="103">
        <v>1</v>
      </c>
      <c r="AA771" s="104">
        <v>0</v>
      </c>
      <c r="AB771" s="12">
        <v>1</v>
      </c>
      <c r="AC771" s="12">
        <v>1</v>
      </c>
      <c r="AD771" s="105">
        <v>50.0005</v>
      </c>
      <c r="AE771" s="105">
        <v>47.2224</v>
      </c>
      <c r="AF771" s="105">
        <v>-2.778100000000002</v>
      </c>
      <c r="AG771" s="12">
        <v>0</v>
      </c>
      <c r="AH771" s="104">
        <v>0</v>
      </c>
      <c r="AI771" s="106">
        <v>0</v>
      </c>
    </row>
    <row r="772" spans="1:35" s="48" customFormat="1" ht="15">
      <c r="A772" s="94">
        <v>910000038</v>
      </c>
      <c r="B772" s="95" t="s">
        <v>862</v>
      </c>
      <c r="C772" s="94">
        <v>1679558175</v>
      </c>
      <c r="D772" s="94">
        <v>206190294</v>
      </c>
      <c r="E772" s="96" t="e">
        <v>#N/A</v>
      </c>
      <c r="F772" s="11">
        <v>902</v>
      </c>
      <c r="G772" s="11">
        <v>0</v>
      </c>
      <c r="H772" s="11">
        <v>4399</v>
      </c>
      <c r="I772" s="97">
        <v>5301</v>
      </c>
      <c r="J772" s="98">
        <v>0</v>
      </c>
      <c r="K772" s="98">
        <v>0</v>
      </c>
      <c r="L772" s="98">
        <v>0.90713324</v>
      </c>
      <c r="M772" s="98">
        <v>0.92402659</v>
      </c>
      <c r="N772" s="98">
        <v>0.01470588</v>
      </c>
      <c r="O772" s="98">
        <v>0.54545455</v>
      </c>
      <c r="P772" s="98">
        <v>0.0293772</v>
      </c>
      <c r="Q772" s="98">
        <v>0</v>
      </c>
      <c r="R772" s="99">
        <v>0.10169492</v>
      </c>
      <c r="S772" s="100">
        <v>0.24036716</v>
      </c>
      <c r="T772" s="98">
        <v>0.44230769</v>
      </c>
      <c r="U772" s="101">
        <v>1</v>
      </c>
      <c r="V772" s="98">
        <v>0.97987616</v>
      </c>
      <c r="W772" s="102">
        <v>47.2224</v>
      </c>
      <c r="X772" s="102">
        <v>47.2224</v>
      </c>
      <c r="Y772" s="12" t="s">
        <v>155</v>
      </c>
      <c r="Z772" s="103">
        <v>1</v>
      </c>
      <c r="AA772" s="104">
        <v>0</v>
      </c>
      <c r="AB772" s="12">
        <v>1</v>
      </c>
      <c r="AC772" s="12">
        <v>1</v>
      </c>
      <c r="AD772" s="105">
        <v>47.222125</v>
      </c>
      <c r="AE772" s="105">
        <v>47.2224</v>
      </c>
      <c r="AF772" s="105">
        <v>0.0002750000000020236</v>
      </c>
      <c r="AG772" s="12">
        <v>0</v>
      </c>
      <c r="AH772" s="104">
        <v>0</v>
      </c>
      <c r="AI772" s="106">
        <v>0</v>
      </c>
    </row>
    <row r="773" spans="1:35" s="48" customFormat="1" ht="15">
      <c r="A773" s="94">
        <v>910000041</v>
      </c>
      <c r="B773" s="95" t="s">
        <v>863</v>
      </c>
      <c r="C773" s="94">
        <v>1316033087</v>
      </c>
      <c r="D773" s="94">
        <v>206190343</v>
      </c>
      <c r="E773" s="96" t="e">
        <v>#N/A</v>
      </c>
      <c r="F773" s="11">
        <v>5438</v>
      </c>
      <c r="G773" s="11">
        <v>10720</v>
      </c>
      <c r="H773" s="11">
        <v>11655</v>
      </c>
      <c r="I773" s="97">
        <v>27813</v>
      </c>
      <c r="J773" s="98">
        <v>0.00740741</v>
      </c>
      <c r="K773" s="98">
        <v>0</v>
      </c>
      <c r="L773" s="98">
        <v>0.31521739</v>
      </c>
      <c r="M773" s="98">
        <v>0.3255814</v>
      </c>
      <c r="N773" s="98">
        <v>0.00847458</v>
      </c>
      <c r="O773" s="98">
        <v>0.23529412</v>
      </c>
      <c r="P773" s="98">
        <v>0.1744186</v>
      </c>
      <c r="Q773" s="98">
        <v>0.11111111</v>
      </c>
      <c r="R773" s="99">
        <v>0.11956522</v>
      </c>
      <c r="S773" s="100">
        <v>0.16014765</v>
      </c>
      <c r="T773" s="98">
        <v>0.73737374</v>
      </c>
      <c r="U773" s="101">
        <v>1</v>
      </c>
      <c r="V773" s="98">
        <v>0.93083573</v>
      </c>
      <c r="W773" s="102">
        <v>44.444</v>
      </c>
      <c r="X773" s="102">
        <v>44.444</v>
      </c>
      <c r="Y773" s="12" t="s">
        <v>74</v>
      </c>
      <c r="Z773" s="103" t="s">
        <v>24</v>
      </c>
      <c r="AA773" s="104">
        <v>0</v>
      </c>
      <c r="AB773" s="12">
        <v>1</v>
      </c>
      <c r="AC773" s="12">
        <v>0</v>
      </c>
      <c r="AD773" s="105">
        <v>33.333</v>
      </c>
      <c r="AE773" s="105">
        <v>44.444</v>
      </c>
      <c r="AF773" s="105">
        <v>11.111000000000004</v>
      </c>
      <c r="AG773" s="12">
        <v>0</v>
      </c>
      <c r="AH773" s="104">
        <v>0</v>
      </c>
      <c r="AI773" s="106">
        <v>0</v>
      </c>
    </row>
    <row r="774" spans="1:35" s="48" customFormat="1" ht="15">
      <c r="A774" s="94">
        <v>910000043</v>
      </c>
      <c r="B774" s="95" t="s">
        <v>864</v>
      </c>
      <c r="C774" s="94">
        <v>1114090206</v>
      </c>
      <c r="D774" s="94">
        <v>206190346</v>
      </c>
      <c r="E774" s="96" t="e">
        <v>#N/A</v>
      </c>
      <c r="F774" s="11">
        <v>4297</v>
      </c>
      <c r="G774" s="11">
        <v>0</v>
      </c>
      <c r="H774" s="11">
        <v>6855</v>
      </c>
      <c r="I774" s="97">
        <v>11152</v>
      </c>
      <c r="J774" s="98">
        <v>0.01538462</v>
      </c>
      <c r="K774" s="98">
        <v>0</v>
      </c>
      <c r="L774" s="98">
        <v>0.73846154</v>
      </c>
      <c r="M774" s="98">
        <v>0.73846154</v>
      </c>
      <c r="N774" s="98">
        <v>0.04794521</v>
      </c>
      <c r="O774" s="98">
        <v>0.39534884</v>
      </c>
      <c r="P774" s="98">
        <v>0.23809524</v>
      </c>
      <c r="Q774" s="98">
        <v>0.13559322</v>
      </c>
      <c r="R774" s="99">
        <v>0.06504065</v>
      </c>
      <c r="S774" s="100">
        <v>0.27330672</v>
      </c>
      <c r="T774" s="98">
        <v>0.94594595</v>
      </c>
      <c r="U774" s="101">
        <v>0</v>
      </c>
      <c r="V774" s="98">
        <v>0.97619048</v>
      </c>
      <c r="W774" s="102">
        <v>38.8885</v>
      </c>
      <c r="X774" s="102">
        <v>0</v>
      </c>
      <c r="Y774" s="12" t="s">
        <v>74</v>
      </c>
      <c r="Z774" s="103" t="s">
        <v>24</v>
      </c>
      <c r="AA774" s="104">
        <v>0</v>
      </c>
      <c r="AB774" s="12">
        <v>1</v>
      </c>
      <c r="AC774" s="12">
        <v>0</v>
      </c>
      <c r="AD774" s="105">
        <v>41.666625</v>
      </c>
      <c r="AE774" s="105">
        <v>38.8885</v>
      </c>
      <c r="AF774" s="105">
        <v>-2.778125000000003</v>
      </c>
      <c r="AG774" s="12">
        <v>0</v>
      </c>
      <c r="AH774" s="104">
        <v>0</v>
      </c>
      <c r="AI774" s="106">
        <v>0</v>
      </c>
    </row>
    <row r="775" spans="1:35" s="48" customFormat="1" ht="15">
      <c r="A775" s="94">
        <v>910000046</v>
      </c>
      <c r="B775" s="95" t="s">
        <v>865</v>
      </c>
      <c r="C775" s="94">
        <v>1053392639</v>
      </c>
      <c r="D775" s="94">
        <v>206190209</v>
      </c>
      <c r="E775" s="96" t="e">
        <v>#N/A</v>
      </c>
      <c r="F775" s="11">
        <v>9840</v>
      </c>
      <c r="G775" s="11">
        <v>0</v>
      </c>
      <c r="H775" s="11">
        <v>24151</v>
      </c>
      <c r="I775" s="97">
        <v>33991</v>
      </c>
      <c r="J775" s="98">
        <v>0.0031746</v>
      </c>
      <c r="K775" s="98">
        <v>0</v>
      </c>
      <c r="L775" s="98">
        <v>0.99376947</v>
      </c>
      <c r="M775" s="98">
        <v>0.99376947</v>
      </c>
      <c r="N775" s="98">
        <v>0.01530612</v>
      </c>
      <c r="O775" s="98">
        <v>0.29752066</v>
      </c>
      <c r="P775" s="98">
        <v>0.03301887</v>
      </c>
      <c r="Q775" s="98">
        <v>0</v>
      </c>
      <c r="R775" s="99">
        <v>0.06148867</v>
      </c>
      <c r="S775" s="100">
        <v>0.14508356</v>
      </c>
      <c r="T775" s="98">
        <v>0.80722892</v>
      </c>
      <c r="U775" s="101">
        <v>1</v>
      </c>
      <c r="V775" s="98">
        <v>0.99472296</v>
      </c>
      <c r="W775" s="102">
        <v>75.0001</v>
      </c>
      <c r="X775" s="102">
        <v>75.0001</v>
      </c>
      <c r="Y775" s="12" t="s">
        <v>74</v>
      </c>
      <c r="Z775" s="103" t="s">
        <v>24</v>
      </c>
      <c r="AA775" s="104">
        <v>0</v>
      </c>
      <c r="AB775" s="12">
        <v>1</v>
      </c>
      <c r="AC775" s="12">
        <v>0</v>
      </c>
      <c r="AD775" s="105">
        <v>50</v>
      </c>
      <c r="AE775" s="105">
        <v>75.0001</v>
      </c>
      <c r="AF775" s="105">
        <v>25.000100000000003</v>
      </c>
      <c r="AG775" s="12">
        <v>1</v>
      </c>
      <c r="AH775" s="104">
        <v>0</v>
      </c>
      <c r="AI775" s="106">
        <v>0</v>
      </c>
    </row>
    <row r="776" spans="1:35" s="48" customFormat="1" ht="15">
      <c r="A776" s="94">
        <v>910000047</v>
      </c>
      <c r="B776" s="95" t="s">
        <v>866</v>
      </c>
      <c r="C776" s="94">
        <v>1831476365</v>
      </c>
      <c r="D776" s="94">
        <v>206190367</v>
      </c>
      <c r="E776" s="96" t="e">
        <v>#N/A</v>
      </c>
      <c r="F776" s="11">
        <v>7869</v>
      </c>
      <c r="G776" s="11">
        <v>0</v>
      </c>
      <c r="H776" s="11">
        <v>13197</v>
      </c>
      <c r="I776" s="97">
        <v>21066</v>
      </c>
      <c r="J776" s="98">
        <v>0.01092896</v>
      </c>
      <c r="K776" s="98">
        <v>0</v>
      </c>
      <c r="L776" s="98">
        <v>0.97031963</v>
      </c>
      <c r="M776" s="98">
        <v>0.98606272</v>
      </c>
      <c r="N776" s="98">
        <v>0.00436681</v>
      </c>
      <c r="O776" s="98">
        <v>0.49367089</v>
      </c>
      <c r="P776" s="98">
        <v>0.04709141</v>
      </c>
      <c r="Q776" s="98">
        <v>0</v>
      </c>
      <c r="R776" s="99">
        <v>0.11340206</v>
      </c>
      <c r="S776" s="100">
        <v>0.19314621</v>
      </c>
      <c r="T776" s="98">
        <v>0.69306931</v>
      </c>
      <c r="U776" s="101">
        <v>1</v>
      </c>
      <c r="V776" s="98">
        <v>0.97669903</v>
      </c>
      <c r="W776" s="102">
        <v>36.1114</v>
      </c>
      <c r="X776" s="102">
        <v>36.1114</v>
      </c>
      <c r="Y776" s="12" t="s">
        <v>155</v>
      </c>
      <c r="Z776" s="103">
        <v>1</v>
      </c>
      <c r="AA776" s="104">
        <v>0</v>
      </c>
      <c r="AB776" s="12">
        <v>1</v>
      </c>
      <c r="AC776" s="12">
        <v>1</v>
      </c>
      <c r="AD776" s="105">
        <v>55.5555</v>
      </c>
      <c r="AE776" s="105">
        <v>36.1114</v>
      </c>
      <c r="AF776" s="105">
        <v>-19.4441</v>
      </c>
      <c r="AG776" s="12">
        <v>0</v>
      </c>
      <c r="AH776" s="104">
        <v>0</v>
      </c>
      <c r="AI776" s="106">
        <v>0</v>
      </c>
    </row>
    <row r="777" spans="1:35" s="48" customFormat="1" ht="15">
      <c r="A777" s="94">
        <v>910000048</v>
      </c>
      <c r="B777" s="95" t="s">
        <v>867</v>
      </c>
      <c r="C777" s="94">
        <v>1164410783</v>
      </c>
      <c r="D777" s="94">
        <v>206190799</v>
      </c>
      <c r="E777" s="96" t="e">
        <v>#N/A</v>
      </c>
      <c r="F777" s="11">
        <v>8936</v>
      </c>
      <c r="G777" s="11">
        <v>0</v>
      </c>
      <c r="H777" s="11">
        <v>25259</v>
      </c>
      <c r="I777" s="97">
        <v>34195</v>
      </c>
      <c r="J777" s="98">
        <v>0.01875</v>
      </c>
      <c r="K777" s="98">
        <v>0</v>
      </c>
      <c r="L777" s="98">
        <v>1</v>
      </c>
      <c r="M777" s="98">
        <v>0.99598071</v>
      </c>
      <c r="N777" s="98">
        <v>0.00257732</v>
      </c>
      <c r="O777" s="98">
        <v>0.23888889</v>
      </c>
      <c r="P777" s="98">
        <v>0.00200602</v>
      </c>
      <c r="Q777" s="98">
        <v>0</v>
      </c>
      <c r="R777" s="99">
        <v>0.06424581</v>
      </c>
      <c r="S777" s="100">
        <v>0.1592005</v>
      </c>
      <c r="T777" s="98">
        <v>0.69465649</v>
      </c>
      <c r="U777" s="101">
        <v>1</v>
      </c>
      <c r="V777" s="98">
        <v>0.99244876</v>
      </c>
      <c r="W777" s="102">
        <v>72.2225</v>
      </c>
      <c r="X777" s="102">
        <v>72.2225</v>
      </c>
      <c r="Y777" s="12" t="s">
        <v>74</v>
      </c>
      <c r="Z777" s="103" t="s">
        <v>24</v>
      </c>
      <c r="AA777" s="104">
        <v>0</v>
      </c>
      <c r="AB777" s="12">
        <v>1</v>
      </c>
      <c r="AC777" s="12">
        <v>0</v>
      </c>
      <c r="AD777" s="105">
        <v>66.66675</v>
      </c>
      <c r="AE777" s="105">
        <v>72.2225</v>
      </c>
      <c r="AF777" s="105">
        <v>5.555750000000003</v>
      </c>
      <c r="AG777" s="12">
        <v>0</v>
      </c>
      <c r="AH777" s="104">
        <v>0</v>
      </c>
      <c r="AI777" s="106">
        <v>0</v>
      </c>
    </row>
    <row r="778" spans="1:35" s="48" customFormat="1" ht="15">
      <c r="A778" s="94">
        <v>910000049</v>
      </c>
      <c r="B778" s="95" t="s">
        <v>868</v>
      </c>
      <c r="C778" s="94">
        <v>1275088916</v>
      </c>
      <c r="D778" s="94">
        <v>206190402</v>
      </c>
      <c r="E778" s="96" t="e">
        <v>#N/A</v>
      </c>
      <c r="F778" s="11">
        <v>10775</v>
      </c>
      <c r="G778" s="11">
        <v>0</v>
      </c>
      <c r="H778" s="11">
        <v>1019</v>
      </c>
      <c r="I778" s="97">
        <v>11794</v>
      </c>
      <c r="J778" s="98">
        <v>0</v>
      </c>
      <c r="K778" s="98">
        <v>0</v>
      </c>
      <c r="L778" s="98">
        <v>0.7281106</v>
      </c>
      <c r="M778" s="98">
        <v>0.77591973</v>
      </c>
      <c r="N778" s="98">
        <v>0.00469484</v>
      </c>
      <c r="O778" s="98">
        <v>0.37719298</v>
      </c>
      <c r="P778" s="98">
        <v>0.02631579</v>
      </c>
      <c r="Q778" s="98">
        <v>0</v>
      </c>
      <c r="R778" s="99">
        <v>0.06586826</v>
      </c>
      <c r="S778" s="100" t="s">
        <v>43</v>
      </c>
      <c r="T778" s="98">
        <v>0.73913043</v>
      </c>
      <c r="U778" s="101">
        <v>1</v>
      </c>
      <c r="V778" s="98">
        <v>0.88073394</v>
      </c>
      <c r="W778" s="102">
        <v>59.3748</v>
      </c>
      <c r="X778" s="102">
        <v>59.3748</v>
      </c>
      <c r="Y778" s="12" t="s">
        <v>155</v>
      </c>
      <c r="Z778" s="103">
        <v>2</v>
      </c>
      <c r="AA778" s="104">
        <v>103050.89697914131</v>
      </c>
      <c r="AB778" s="12">
        <v>1</v>
      </c>
      <c r="AC778" s="12">
        <v>1</v>
      </c>
      <c r="AD778" s="105">
        <v>31.2501875</v>
      </c>
      <c r="AE778" s="105">
        <v>59.3748</v>
      </c>
      <c r="AF778" s="105">
        <v>28.1246125</v>
      </c>
      <c r="AG778" s="12">
        <v>1</v>
      </c>
      <c r="AH778" s="104">
        <v>27918.77342895324</v>
      </c>
      <c r="AI778" s="106">
        <v>130969.67040809455</v>
      </c>
    </row>
    <row r="779" spans="1:35" s="48" customFormat="1" ht="15">
      <c r="A779" s="94">
        <v>910000050</v>
      </c>
      <c r="B779" s="95" t="s">
        <v>869</v>
      </c>
      <c r="C779" s="94">
        <v>1013989656</v>
      </c>
      <c r="D779" s="94">
        <v>206190411</v>
      </c>
      <c r="E779" s="96" t="e">
        <v>#N/A</v>
      </c>
      <c r="F779" s="11">
        <v>5018</v>
      </c>
      <c r="G779" s="11">
        <v>0</v>
      </c>
      <c r="H779" s="11">
        <v>16166</v>
      </c>
      <c r="I779" s="97">
        <v>21184</v>
      </c>
      <c r="J779" s="98">
        <v>0.06360424</v>
      </c>
      <c r="K779" s="98">
        <v>0.07507508</v>
      </c>
      <c r="L779" s="98">
        <v>0.52542373</v>
      </c>
      <c r="M779" s="98">
        <v>0.42424242</v>
      </c>
      <c r="N779" s="98">
        <v>0</v>
      </c>
      <c r="O779" s="98">
        <v>0.55913978</v>
      </c>
      <c r="P779" s="98">
        <v>0.05</v>
      </c>
      <c r="Q779" s="98">
        <v>0.0049505</v>
      </c>
      <c r="R779" s="99">
        <v>0.144</v>
      </c>
      <c r="S779" s="100">
        <v>0.18703391</v>
      </c>
      <c r="T779" s="98">
        <v>0.78787879</v>
      </c>
      <c r="U779" s="101">
        <v>1</v>
      </c>
      <c r="V779" s="98">
        <v>0.98644068</v>
      </c>
      <c r="W779" s="102">
        <v>22.2223</v>
      </c>
      <c r="X779" s="102">
        <v>22.2223</v>
      </c>
      <c r="Y779" s="12" t="s">
        <v>155</v>
      </c>
      <c r="Z779" s="103">
        <v>1</v>
      </c>
      <c r="AA779" s="104">
        <v>0</v>
      </c>
      <c r="AB779" s="12">
        <v>1</v>
      </c>
      <c r="AC779" s="12">
        <v>1</v>
      </c>
      <c r="AD779" s="105">
        <v>11.111</v>
      </c>
      <c r="AE779" s="105">
        <v>22.2223</v>
      </c>
      <c r="AF779" s="105">
        <v>11.1113</v>
      </c>
      <c r="AG779" s="12">
        <v>0</v>
      </c>
      <c r="AH779" s="104">
        <v>0</v>
      </c>
      <c r="AI779" s="106">
        <v>0</v>
      </c>
    </row>
    <row r="780" spans="1:35" s="48" customFormat="1" ht="15">
      <c r="A780" s="94">
        <v>910000053</v>
      </c>
      <c r="B780" s="95" t="s">
        <v>870</v>
      </c>
      <c r="C780" s="94">
        <v>1942220421</v>
      </c>
      <c r="D780" s="94">
        <v>206190463</v>
      </c>
      <c r="E780" s="96" t="e">
        <v>#N/A</v>
      </c>
      <c r="F780" s="11">
        <v>4737</v>
      </c>
      <c r="G780" s="11">
        <v>0</v>
      </c>
      <c r="H780" s="11">
        <v>17125</v>
      </c>
      <c r="I780" s="97">
        <v>21862</v>
      </c>
      <c r="J780" s="98">
        <v>0.00682594</v>
      </c>
      <c r="K780" s="98">
        <v>0</v>
      </c>
      <c r="L780" s="98">
        <v>0.21031746</v>
      </c>
      <c r="M780" s="98">
        <v>0.10734463</v>
      </c>
      <c r="N780" s="98">
        <v>0</v>
      </c>
      <c r="O780" s="98">
        <v>0.41610738</v>
      </c>
      <c r="P780" s="98">
        <v>0.11627907</v>
      </c>
      <c r="Q780" s="98">
        <v>0.06060606</v>
      </c>
      <c r="R780" s="99">
        <v>0.18211921</v>
      </c>
      <c r="S780" s="100">
        <v>0.15454108</v>
      </c>
      <c r="T780" s="98">
        <v>0.63461538</v>
      </c>
      <c r="U780" s="101">
        <v>0</v>
      </c>
      <c r="V780" s="98">
        <v>0.90619765</v>
      </c>
      <c r="W780" s="102">
        <v>38.8885</v>
      </c>
      <c r="X780" s="102">
        <v>0</v>
      </c>
      <c r="Y780" s="12" t="s">
        <v>74</v>
      </c>
      <c r="Z780" s="103" t="s">
        <v>24</v>
      </c>
      <c r="AA780" s="104">
        <v>0</v>
      </c>
      <c r="AB780" s="12">
        <v>1</v>
      </c>
      <c r="AC780" s="12">
        <v>0</v>
      </c>
      <c r="AD780" s="105">
        <v>33.333</v>
      </c>
      <c r="AE780" s="105">
        <v>38.8885</v>
      </c>
      <c r="AF780" s="105">
        <v>5.555500000000002</v>
      </c>
      <c r="AG780" s="12">
        <v>0</v>
      </c>
      <c r="AH780" s="104">
        <v>0</v>
      </c>
      <c r="AI780" s="106">
        <v>0</v>
      </c>
    </row>
    <row r="781" spans="1:35" s="48" customFormat="1" ht="15">
      <c r="A781" s="94">
        <v>910000054</v>
      </c>
      <c r="B781" s="95" t="s">
        <v>871</v>
      </c>
      <c r="C781" s="94">
        <v>1992882534</v>
      </c>
      <c r="D781" s="94">
        <v>206190947</v>
      </c>
      <c r="E781" s="96" t="e">
        <v>#N/A</v>
      </c>
      <c r="F781" s="11">
        <v>1770</v>
      </c>
      <c r="G781" s="11">
        <v>0</v>
      </c>
      <c r="H781" s="11">
        <v>7267</v>
      </c>
      <c r="I781" s="97">
        <v>9037</v>
      </c>
      <c r="J781" s="98">
        <v>0</v>
      </c>
      <c r="K781" s="98">
        <v>0</v>
      </c>
      <c r="L781" s="98" t="s">
        <v>43</v>
      </c>
      <c r="M781" s="98" t="s">
        <v>43</v>
      </c>
      <c r="N781" s="98">
        <v>0.02857143</v>
      </c>
      <c r="O781" s="98">
        <v>0.21052632</v>
      </c>
      <c r="P781" s="98" t="s">
        <v>43</v>
      </c>
      <c r="Q781" s="98">
        <v>0</v>
      </c>
      <c r="R781" s="99">
        <v>0.16129032</v>
      </c>
      <c r="S781" s="100" t="s">
        <v>43</v>
      </c>
      <c r="T781" s="98">
        <v>0.87179487</v>
      </c>
      <c r="U781" s="101">
        <v>1</v>
      </c>
      <c r="V781" s="98">
        <v>1</v>
      </c>
      <c r="W781" s="102">
        <v>71.4287</v>
      </c>
      <c r="X781" s="102">
        <v>71.4287</v>
      </c>
      <c r="Y781" s="12" t="s">
        <v>155</v>
      </c>
      <c r="Z781" s="103">
        <v>3</v>
      </c>
      <c r="AA781" s="104">
        <v>118442.12599633289</v>
      </c>
      <c r="AB781" s="12">
        <v>1</v>
      </c>
      <c r="AC781" s="12">
        <v>1</v>
      </c>
      <c r="AD781" s="105">
        <v>33.333166667</v>
      </c>
      <c r="AE781" s="105">
        <v>71.4287</v>
      </c>
      <c r="AF781" s="105">
        <v>38.095533333000006</v>
      </c>
      <c r="AG781" s="12">
        <v>1</v>
      </c>
      <c r="AH781" s="104">
        <v>21392.399141720405</v>
      </c>
      <c r="AI781" s="106">
        <v>139834.5251380533</v>
      </c>
    </row>
    <row r="782" spans="1:35" s="48" customFormat="1" ht="15">
      <c r="A782" s="94">
        <v>910000055</v>
      </c>
      <c r="B782" s="95" t="s">
        <v>872</v>
      </c>
      <c r="C782" s="94">
        <v>1043295546</v>
      </c>
      <c r="D782" s="94">
        <v>206190472</v>
      </c>
      <c r="E782" s="96" t="e">
        <v>#N/A</v>
      </c>
      <c r="F782" s="11">
        <v>2524</v>
      </c>
      <c r="G782" s="11">
        <v>0</v>
      </c>
      <c r="H782" s="11">
        <v>3340</v>
      </c>
      <c r="I782" s="97">
        <v>5864</v>
      </c>
      <c r="J782" s="98">
        <v>0</v>
      </c>
      <c r="K782" s="98">
        <v>0.00925926</v>
      </c>
      <c r="L782" s="98">
        <v>0.89115646</v>
      </c>
      <c r="M782" s="98">
        <v>0.88092486</v>
      </c>
      <c r="N782" s="98">
        <v>0.04716981</v>
      </c>
      <c r="O782" s="98">
        <v>0.7</v>
      </c>
      <c r="P782" s="98">
        <v>0.00398936</v>
      </c>
      <c r="Q782" s="98">
        <v>0</v>
      </c>
      <c r="R782" s="99">
        <v>0.07865169</v>
      </c>
      <c r="S782" s="100">
        <v>0.10979038</v>
      </c>
      <c r="T782" s="98">
        <v>0.52631579</v>
      </c>
      <c r="U782" s="101">
        <v>1</v>
      </c>
      <c r="V782" s="98">
        <v>0.96078431</v>
      </c>
      <c r="W782" s="102">
        <v>38.889</v>
      </c>
      <c r="X782" s="102">
        <v>38.889</v>
      </c>
      <c r="Y782" s="12" t="s">
        <v>74</v>
      </c>
      <c r="Z782" s="103" t="s">
        <v>24</v>
      </c>
      <c r="AA782" s="104">
        <v>0</v>
      </c>
      <c r="AB782" s="12">
        <v>1</v>
      </c>
      <c r="AC782" s="12">
        <v>0</v>
      </c>
      <c r="AD782" s="105">
        <v>58.333375</v>
      </c>
      <c r="AE782" s="105">
        <v>38.889</v>
      </c>
      <c r="AF782" s="105">
        <v>-19.444374999999994</v>
      </c>
      <c r="AG782" s="12">
        <v>0</v>
      </c>
      <c r="AH782" s="104">
        <v>0</v>
      </c>
      <c r="AI782" s="106">
        <v>0</v>
      </c>
    </row>
    <row r="783" spans="1:35" s="48" customFormat="1" ht="15">
      <c r="A783" s="94">
        <v>910000057</v>
      </c>
      <c r="B783" s="95" t="s">
        <v>873</v>
      </c>
      <c r="C783" s="94">
        <v>1306914775</v>
      </c>
      <c r="D783" s="94">
        <v>206190492</v>
      </c>
      <c r="E783" s="96" t="e">
        <v>#N/A</v>
      </c>
      <c r="F783" s="11">
        <v>7473</v>
      </c>
      <c r="G783" s="11">
        <v>0</v>
      </c>
      <c r="H783" s="11">
        <v>13417</v>
      </c>
      <c r="I783" s="97">
        <v>20890</v>
      </c>
      <c r="J783" s="98">
        <v>0.03396226</v>
      </c>
      <c r="K783" s="98">
        <v>0</v>
      </c>
      <c r="L783" s="98">
        <v>0.9874477</v>
      </c>
      <c r="M783" s="98">
        <v>0.98823529</v>
      </c>
      <c r="N783" s="98">
        <v>0.0166113</v>
      </c>
      <c r="O783" s="98">
        <v>0.48076923</v>
      </c>
      <c r="P783" s="98">
        <v>0.05633803</v>
      </c>
      <c r="Q783" s="98">
        <v>0.04471545</v>
      </c>
      <c r="R783" s="99">
        <v>0.068</v>
      </c>
      <c r="S783" s="100">
        <v>0.08796626</v>
      </c>
      <c r="T783" s="98">
        <v>0.55072464</v>
      </c>
      <c r="U783" s="101">
        <v>1</v>
      </c>
      <c r="V783" s="98">
        <v>0.97442455</v>
      </c>
      <c r="W783" s="102">
        <v>41.6666</v>
      </c>
      <c r="X783" s="102">
        <v>41.6666</v>
      </c>
      <c r="Y783" s="12" t="s">
        <v>74</v>
      </c>
      <c r="Z783" s="103" t="s">
        <v>24</v>
      </c>
      <c r="AA783" s="104">
        <v>0</v>
      </c>
      <c r="AB783" s="12">
        <v>1</v>
      </c>
      <c r="AC783" s="12">
        <v>0</v>
      </c>
      <c r="AD783" s="105">
        <v>47.222375</v>
      </c>
      <c r="AE783" s="105">
        <v>41.6666</v>
      </c>
      <c r="AF783" s="105">
        <v>-5.555774999999997</v>
      </c>
      <c r="AG783" s="12">
        <v>0</v>
      </c>
      <c r="AH783" s="104">
        <v>0</v>
      </c>
      <c r="AI783" s="106">
        <v>0</v>
      </c>
    </row>
    <row r="784" spans="1:35" s="48" customFormat="1" ht="15">
      <c r="A784" s="94">
        <v>910000058</v>
      </c>
      <c r="B784" s="95" t="s">
        <v>874</v>
      </c>
      <c r="C784" s="94">
        <v>1437143641</v>
      </c>
      <c r="D784" s="94">
        <v>206190499</v>
      </c>
      <c r="E784" s="96" t="e">
        <v>#N/A</v>
      </c>
      <c r="F784" s="11">
        <v>4038</v>
      </c>
      <c r="G784" s="11">
        <v>0</v>
      </c>
      <c r="H784" s="11">
        <v>5928</v>
      </c>
      <c r="I784" s="97">
        <v>9966</v>
      </c>
      <c r="J784" s="98">
        <v>0.056</v>
      </c>
      <c r="K784" s="98">
        <v>0</v>
      </c>
      <c r="L784" s="98">
        <v>0.80952381</v>
      </c>
      <c r="M784" s="98">
        <v>0.78837556</v>
      </c>
      <c r="N784" s="98">
        <v>0.01324503</v>
      </c>
      <c r="O784" s="98">
        <v>0.66666667</v>
      </c>
      <c r="P784" s="98">
        <v>0.10070258</v>
      </c>
      <c r="Q784" s="98">
        <v>0.01652893</v>
      </c>
      <c r="R784" s="99">
        <v>0.0703125</v>
      </c>
      <c r="S784" s="100">
        <v>0.17961842</v>
      </c>
      <c r="T784" s="98">
        <v>0.8358209</v>
      </c>
      <c r="U784" s="101">
        <v>1</v>
      </c>
      <c r="V784" s="98">
        <v>1</v>
      </c>
      <c r="W784" s="102">
        <v>36.1109</v>
      </c>
      <c r="X784" s="102">
        <v>36.1109</v>
      </c>
      <c r="Y784" s="12" t="s">
        <v>155</v>
      </c>
      <c r="Z784" s="103">
        <v>1</v>
      </c>
      <c r="AA784" s="104">
        <v>0</v>
      </c>
      <c r="AB784" s="12">
        <v>1</v>
      </c>
      <c r="AC784" s="12">
        <v>1</v>
      </c>
      <c r="AD784" s="105">
        <v>31.2499375</v>
      </c>
      <c r="AE784" s="105">
        <v>36.1109</v>
      </c>
      <c r="AF784" s="105">
        <v>4.860962499999999</v>
      </c>
      <c r="AG784" s="12">
        <v>0</v>
      </c>
      <c r="AH784" s="104">
        <v>0</v>
      </c>
      <c r="AI784" s="106">
        <v>0</v>
      </c>
    </row>
    <row r="785" spans="1:35" s="48" customFormat="1" ht="15">
      <c r="A785" s="94">
        <v>910000059</v>
      </c>
      <c r="B785" s="95" t="s">
        <v>875</v>
      </c>
      <c r="C785" s="94">
        <v>1801201843</v>
      </c>
      <c r="D785" s="94">
        <v>206190423</v>
      </c>
      <c r="E785" s="96" t="e">
        <v>#N/A</v>
      </c>
      <c r="F785" s="11">
        <v>7373</v>
      </c>
      <c r="G785" s="11">
        <v>7242</v>
      </c>
      <c r="H785" s="11">
        <v>13455</v>
      </c>
      <c r="I785" s="97">
        <v>28070</v>
      </c>
      <c r="J785" s="98">
        <v>0.02372881</v>
      </c>
      <c r="K785" s="98">
        <v>0.02857143</v>
      </c>
      <c r="L785" s="98">
        <v>0.96244131</v>
      </c>
      <c r="M785" s="98">
        <v>0.96825397</v>
      </c>
      <c r="N785" s="98">
        <v>0.01948052</v>
      </c>
      <c r="O785" s="98">
        <v>0.63636364</v>
      </c>
      <c r="P785" s="98">
        <v>0</v>
      </c>
      <c r="Q785" s="98">
        <v>0</v>
      </c>
      <c r="R785" s="99">
        <v>0.11392405</v>
      </c>
      <c r="S785" s="100">
        <v>0.1749915</v>
      </c>
      <c r="T785" s="98">
        <v>0.84615385</v>
      </c>
      <c r="U785" s="101">
        <v>1</v>
      </c>
      <c r="V785" s="98">
        <v>0.97948718</v>
      </c>
      <c r="W785" s="102">
        <v>27.7783</v>
      </c>
      <c r="X785" s="102">
        <v>27.7783</v>
      </c>
      <c r="Y785" s="12" t="s">
        <v>74</v>
      </c>
      <c r="Z785" s="103" t="s">
        <v>24</v>
      </c>
      <c r="AA785" s="104">
        <v>0</v>
      </c>
      <c r="AB785" s="12">
        <v>1</v>
      </c>
      <c r="AC785" s="12">
        <v>0</v>
      </c>
      <c r="AD785" s="105">
        <v>30.555625</v>
      </c>
      <c r="AE785" s="105">
        <v>27.7783</v>
      </c>
      <c r="AF785" s="105">
        <v>-2.7773249999999976</v>
      </c>
      <c r="AG785" s="12">
        <v>0</v>
      </c>
      <c r="AH785" s="104">
        <v>0</v>
      </c>
      <c r="AI785" s="106">
        <v>0</v>
      </c>
    </row>
    <row r="786" spans="1:35" s="48" customFormat="1" ht="15">
      <c r="A786" s="94">
        <v>910000060</v>
      </c>
      <c r="B786" s="95" t="s">
        <v>876</v>
      </c>
      <c r="C786" s="94">
        <v>1932193984</v>
      </c>
      <c r="D786" s="94">
        <v>206190508</v>
      </c>
      <c r="E786" s="96" t="e">
        <v>#N/A</v>
      </c>
      <c r="F786" s="11">
        <v>2006</v>
      </c>
      <c r="G786" s="11">
        <v>0</v>
      </c>
      <c r="H786" s="11">
        <v>5130</v>
      </c>
      <c r="I786" s="97">
        <v>7136</v>
      </c>
      <c r="J786" s="98">
        <v>0.03355705</v>
      </c>
      <c r="K786" s="98">
        <v>0</v>
      </c>
      <c r="L786" s="98">
        <v>1</v>
      </c>
      <c r="M786" s="98">
        <v>1</v>
      </c>
      <c r="N786" s="98">
        <v>0</v>
      </c>
      <c r="O786" s="98">
        <v>0.51111111</v>
      </c>
      <c r="P786" s="98">
        <v>0.05454545</v>
      </c>
      <c r="Q786" s="98">
        <v>0.11940299</v>
      </c>
      <c r="R786" s="99">
        <v>0.0703125</v>
      </c>
      <c r="S786" s="100" t="s">
        <v>43</v>
      </c>
      <c r="T786" s="98">
        <v>0.70909091</v>
      </c>
      <c r="U786" s="101">
        <v>1</v>
      </c>
      <c r="V786" s="98">
        <v>1</v>
      </c>
      <c r="W786" s="102">
        <v>46.8752</v>
      </c>
      <c r="X786" s="102">
        <v>46.8752</v>
      </c>
      <c r="Y786" s="12" t="s">
        <v>155</v>
      </c>
      <c r="Z786" s="103">
        <v>1</v>
      </c>
      <c r="AA786" s="104">
        <v>0</v>
      </c>
      <c r="AB786" s="12">
        <v>1</v>
      </c>
      <c r="AC786" s="12">
        <v>1</v>
      </c>
      <c r="AD786" s="105">
        <v>55.5555</v>
      </c>
      <c r="AE786" s="105">
        <v>46.8752</v>
      </c>
      <c r="AF786" s="105">
        <v>-8.680300000000003</v>
      </c>
      <c r="AG786" s="12">
        <v>0</v>
      </c>
      <c r="AH786" s="104">
        <v>0</v>
      </c>
      <c r="AI786" s="106">
        <v>0</v>
      </c>
    </row>
    <row r="787" spans="1:35" s="48" customFormat="1" ht="15">
      <c r="A787" s="94">
        <v>910000064</v>
      </c>
      <c r="B787" s="95" t="s">
        <v>877</v>
      </c>
      <c r="C787" s="94">
        <v>1609972520</v>
      </c>
      <c r="D787" s="94">
        <v>206190584</v>
      </c>
      <c r="E787" s="96" t="e">
        <v>#N/A</v>
      </c>
      <c r="F787" s="11">
        <v>2249</v>
      </c>
      <c r="G787" s="11">
        <v>0</v>
      </c>
      <c r="H787" s="11">
        <v>5871</v>
      </c>
      <c r="I787" s="97">
        <v>8120</v>
      </c>
      <c r="J787" s="98">
        <v>0</v>
      </c>
      <c r="K787" s="98">
        <v>0</v>
      </c>
      <c r="L787" s="98">
        <v>1</v>
      </c>
      <c r="M787" s="98">
        <v>1</v>
      </c>
      <c r="N787" s="98">
        <v>0.00961538</v>
      </c>
      <c r="O787" s="98">
        <v>0.12727273</v>
      </c>
      <c r="P787" s="98">
        <v>0.00319489</v>
      </c>
      <c r="Q787" s="98">
        <v>0</v>
      </c>
      <c r="R787" s="99">
        <v>0.05154639</v>
      </c>
      <c r="S787" s="100">
        <v>0.14660517</v>
      </c>
      <c r="T787" s="98">
        <v>0.66666667</v>
      </c>
      <c r="U787" s="101">
        <v>1</v>
      </c>
      <c r="V787" s="98">
        <v>0.97378277</v>
      </c>
      <c r="W787" s="102">
        <v>77.778</v>
      </c>
      <c r="X787" s="102">
        <v>77.778</v>
      </c>
      <c r="Y787" s="12" t="s">
        <v>155</v>
      </c>
      <c r="Z787" s="103">
        <v>3</v>
      </c>
      <c r="AA787" s="104">
        <v>106423.59888129059</v>
      </c>
      <c r="AB787" s="12">
        <v>1</v>
      </c>
      <c r="AC787" s="12">
        <v>1</v>
      </c>
      <c r="AD787" s="105">
        <v>61.1115</v>
      </c>
      <c r="AE787" s="105">
        <v>77.778</v>
      </c>
      <c r="AF787" s="105">
        <v>16.666500000000006</v>
      </c>
      <c r="AG787" s="12">
        <v>1</v>
      </c>
      <c r="AH787" s="104">
        <v>19221.675448796024</v>
      </c>
      <c r="AI787" s="106">
        <v>125645.27433008661</v>
      </c>
    </row>
    <row r="788" spans="1:35" s="48" customFormat="1" ht="15">
      <c r="A788" s="94">
        <v>910000065</v>
      </c>
      <c r="B788" s="95" t="s">
        <v>878</v>
      </c>
      <c r="C788" s="94">
        <v>1659612992</v>
      </c>
      <c r="D788" s="94">
        <v>206190106</v>
      </c>
      <c r="E788" s="96" t="e">
        <v>#N/A</v>
      </c>
      <c r="F788" s="11">
        <v>10261</v>
      </c>
      <c r="G788" s="11">
        <v>0</v>
      </c>
      <c r="H788" s="11">
        <v>16054</v>
      </c>
      <c r="I788" s="97">
        <v>26315</v>
      </c>
      <c r="J788" s="98">
        <v>0.00507614</v>
      </c>
      <c r="K788" s="98">
        <v>0</v>
      </c>
      <c r="L788" s="98">
        <v>0.6185567</v>
      </c>
      <c r="M788" s="98">
        <v>0.62</v>
      </c>
      <c r="N788" s="98">
        <v>0.00877193</v>
      </c>
      <c r="O788" s="98">
        <v>0.27607362</v>
      </c>
      <c r="P788" s="98">
        <v>0</v>
      </c>
      <c r="Q788" s="98">
        <v>0</v>
      </c>
      <c r="R788" s="99">
        <v>0.09473684</v>
      </c>
      <c r="S788" s="100">
        <v>0.07685404</v>
      </c>
      <c r="T788" s="98">
        <v>0.67346939</v>
      </c>
      <c r="U788" s="101">
        <v>1</v>
      </c>
      <c r="V788" s="98">
        <v>0.99250936</v>
      </c>
      <c r="W788" s="102">
        <v>66.6665</v>
      </c>
      <c r="X788" s="102">
        <v>66.6665</v>
      </c>
      <c r="Y788" s="12" t="s">
        <v>155</v>
      </c>
      <c r="Z788" s="103">
        <v>2</v>
      </c>
      <c r="AA788" s="104">
        <v>229929.1465156947</v>
      </c>
      <c r="AB788" s="12">
        <v>1</v>
      </c>
      <c r="AC788" s="12">
        <v>1</v>
      </c>
      <c r="AD788" s="105">
        <v>61.111</v>
      </c>
      <c r="AE788" s="105">
        <v>66.6665</v>
      </c>
      <c r="AF788" s="105">
        <v>5.555500000000002</v>
      </c>
      <c r="AG788" s="12">
        <v>0</v>
      </c>
      <c r="AH788" s="104">
        <v>0</v>
      </c>
      <c r="AI788" s="106">
        <v>229929.1465156947</v>
      </c>
    </row>
    <row r="789" spans="1:35" s="48" customFormat="1" ht="15">
      <c r="A789" s="94">
        <v>910000067</v>
      </c>
      <c r="B789" s="95" t="s">
        <v>879</v>
      </c>
      <c r="C789" s="94">
        <v>1376840074</v>
      </c>
      <c r="D789" s="94">
        <v>206190601</v>
      </c>
      <c r="E789" s="96" t="e">
        <v>#N/A</v>
      </c>
      <c r="F789" s="11">
        <v>4234</v>
      </c>
      <c r="G789" s="11">
        <v>0</v>
      </c>
      <c r="H789" s="11">
        <v>10634</v>
      </c>
      <c r="I789" s="97">
        <v>14868</v>
      </c>
      <c r="J789" s="98">
        <v>0.02836879</v>
      </c>
      <c r="K789" s="98">
        <v>0</v>
      </c>
      <c r="L789" s="98">
        <v>0.96517413</v>
      </c>
      <c r="M789" s="98">
        <v>0.99295775</v>
      </c>
      <c r="N789" s="98">
        <v>0</v>
      </c>
      <c r="O789" s="98">
        <v>0.3220339</v>
      </c>
      <c r="P789" s="98">
        <v>0</v>
      </c>
      <c r="Q789" s="98">
        <v>0</v>
      </c>
      <c r="R789" s="99">
        <v>0.05882353</v>
      </c>
      <c r="S789" s="100">
        <v>0.2431118</v>
      </c>
      <c r="T789" s="98">
        <v>0.44444444</v>
      </c>
      <c r="U789" s="101">
        <v>1</v>
      </c>
      <c r="V789" s="98">
        <v>0.93465909</v>
      </c>
      <c r="W789" s="102">
        <v>63.8891</v>
      </c>
      <c r="X789" s="102">
        <v>63.8891</v>
      </c>
      <c r="Y789" s="12" t="s">
        <v>155</v>
      </c>
      <c r="Z789" s="103">
        <v>2</v>
      </c>
      <c r="AA789" s="104">
        <v>129910.18622060989</v>
      </c>
      <c r="AB789" s="12">
        <v>1</v>
      </c>
      <c r="AC789" s="12">
        <v>1</v>
      </c>
      <c r="AD789" s="105">
        <v>41.666625</v>
      </c>
      <c r="AE789" s="105">
        <v>63.8891</v>
      </c>
      <c r="AF789" s="105">
        <v>22.222474999999996</v>
      </c>
      <c r="AG789" s="12">
        <v>1</v>
      </c>
      <c r="AH789" s="104">
        <v>35195.55056314031</v>
      </c>
      <c r="AI789" s="106">
        <v>165105.73678375018</v>
      </c>
    </row>
    <row r="790" spans="1:35" s="48" customFormat="1" ht="15">
      <c r="A790" s="94">
        <v>910000068</v>
      </c>
      <c r="B790" s="95" t="s">
        <v>880</v>
      </c>
      <c r="C790" s="94">
        <v>1104817071</v>
      </c>
      <c r="D790" s="94">
        <v>206190614</v>
      </c>
      <c r="E790" s="96" t="e">
        <v>#N/A</v>
      </c>
      <c r="F790" s="11">
        <v>4175</v>
      </c>
      <c r="G790" s="11">
        <v>0</v>
      </c>
      <c r="H790" s="11">
        <v>6360</v>
      </c>
      <c r="I790" s="97">
        <v>10535</v>
      </c>
      <c r="J790" s="98">
        <v>0</v>
      </c>
      <c r="K790" s="98">
        <v>0.06756757</v>
      </c>
      <c r="L790" s="98">
        <v>0.5</v>
      </c>
      <c r="M790" s="98">
        <v>0.95</v>
      </c>
      <c r="N790" s="98">
        <v>0.02758621</v>
      </c>
      <c r="O790" s="98">
        <v>0.29032258</v>
      </c>
      <c r="P790" s="98">
        <v>0.23809524</v>
      </c>
      <c r="Q790" s="98">
        <v>0.03921569</v>
      </c>
      <c r="R790" s="99">
        <v>0.03773585</v>
      </c>
      <c r="S790" s="100">
        <v>0.30111007</v>
      </c>
      <c r="T790" s="98">
        <v>0.61764706</v>
      </c>
      <c r="U790" s="101">
        <v>1</v>
      </c>
      <c r="V790" s="98">
        <v>0.66423358</v>
      </c>
      <c r="W790" s="102">
        <v>36.1109</v>
      </c>
      <c r="X790" s="102">
        <v>0</v>
      </c>
      <c r="Y790" s="12" t="s">
        <v>155</v>
      </c>
      <c r="Z790" s="103" t="s">
        <v>24</v>
      </c>
      <c r="AA790" s="104">
        <v>0</v>
      </c>
      <c r="AB790" s="12">
        <v>1</v>
      </c>
      <c r="AC790" s="12">
        <v>0</v>
      </c>
      <c r="AD790" s="105">
        <v>30.555375</v>
      </c>
      <c r="AE790" s="105">
        <v>36.1109</v>
      </c>
      <c r="AF790" s="105">
        <v>5.555524999999999</v>
      </c>
      <c r="AG790" s="12">
        <v>0</v>
      </c>
      <c r="AH790" s="104">
        <v>0</v>
      </c>
      <c r="AI790" s="106">
        <v>0</v>
      </c>
    </row>
    <row r="791" spans="1:35" s="48" customFormat="1" ht="15">
      <c r="A791" s="94">
        <v>910000069</v>
      </c>
      <c r="B791" s="95" t="s">
        <v>881</v>
      </c>
      <c r="C791" s="94">
        <v>1255387395</v>
      </c>
      <c r="D791" s="94">
        <v>206190623</v>
      </c>
      <c r="E791" s="96" t="e">
        <v>#N/A</v>
      </c>
      <c r="F791" s="11">
        <v>8846</v>
      </c>
      <c r="G791" s="11">
        <v>0</v>
      </c>
      <c r="H791" s="11">
        <v>14042</v>
      </c>
      <c r="I791" s="97">
        <v>22888</v>
      </c>
      <c r="J791" s="98">
        <v>0.06437768</v>
      </c>
      <c r="K791" s="98">
        <v>0</v>
      </c>
      <c r="L791" s="98">
        <v>0.86879433</v>
      </c>
      <c r="M791" s="98">
        <v>0.80678851</v>
      </c>
      <c r="N791" s="98">
        <v>0.01056338</v>
      </c>
      <c r="O791" s="98">
        <v>0.41758242</v>
      </c>
      <c r="P791" s="98">
        <v>0.07612457</v>
      </c>
      <c r="Q791" s="98">
        <v>0.05607477</v>
      </c>
      <c r="R791" s="99">
        <v>0.17894737</v>
      </c>
      <c r="S791" s="100">
        <v>0.16018286</v>
      </c>
      <c r="T791" s="98">
        <v>0.71052632</v>
      </c>
      <c r="U791" s="101">
        <v>1</v>
      </c>
      <c r="V791" s="98">
        <v>0.98714653</v>
      </c>
      <c r="W791" s="102">
        <v>27.7775</v>
      </c>
      <c r="X791" s="102">
        <v>27.7775</v>
      </c>
      <c r="Y791" s="12" t="s">
        <v>74</v>
      </c>
      <c r="Z791" s="103" t="s">
        <v>24</v>
      </c>
      <c r="AA791" s="104">
        <v>0</v>
      </c>
      <c r="AB791" s="12">
        <v>1</v>
      </c>
      <c r="AC791" s="12">
        <v>0</v>
      </c>
      <c r="AD791" s="105">
        <v>27.77775</v>
      </c>
      <c r="AE791" s="105">
        <v>27.7775</v>
      </c>
      <c r="AF791" s="105">
        <v>-0.0002500000000011937</v>
      </c>
      <c r="AG791" s="12">
        <v>0</v>
      </c>
      <c r="AH791" s="104">
        <v>0</v>
      </c>
      <c r="AI791" s="106">
        <v>0</v>
      </c>
    </row>
    <row r="792" spans="1:35" s="48" customFormat="1" ht="15">
      <c r="A792" s="94">
        <v>910000071</v>
      </c>
      <c r="B792" s="95" t="s">
        <v>882</v>
      </c>
      <c r="C792" s="94">
        <v>1992781561</v>
      </c>
      <c r="D792" s="94">
        <v>206190666</v>
      </c>
      <c r="E792" s="96" t="e">
        <v>#N/A</v>
      </c>
      <c r="F792" s="11">
        <v>8763</v>
      </c>
      <c r="G792" s="11">
        <v>0</v>
      </c>
      <c r="H792" s="11">
        <v>14742</v>
      </c>
      <c r="I792" s="97">
        <v>23505</v>
      </c>
      <c r="J792" s="98">
        <v>0.00892857</v>
      </c>
      <c r="K792" s="98">
        <v>0.0078125</v>
      </c>
      <c r="L792" s="98">
        <v>0.99451554</v>
      </c>
      <c r="M792" s="98">
        <v>0.99268739</v>
      </c>
      <c r="N792" s="98">
        <v>0</v>
      </c>
      <c r="O792" s="98">
        <v>0.58677686</v>
      </c>
      <c r="P792" s="98">
        <v>0.04176904</v>
      </c>
      <c r="Q792" s="98">
        <v>0.00510204</v>
      </c>
      <c r="R792" s="99">
        <v>0.08374384</v>
      </c>
      <c r="S792" s="100">
        <v>0.23113141</v>
      </c>
      <c r="T792" s="98">
        <v>0.57831325</v>
      </c>
      <c r="U792" s="101">
        <v>1</v>
      </c>
      <c r="V792" s="98">
        <v>0.99</v>
      </c>
      <c r="W792" s="102">
        <v>38.8893</v>
      </c>
      <c r="X792" s="102">
        <v>38.8893</v>
      </c>
      <c r="Y792" s="12" t="s">
        <v>155</v>
      </c>
      <c r="Z792" s="103">
        <v>1</v>
      </c>
      <c r="AA792" s="104">
        <v>0</v>
      </c>
      <c r="AB792" s="12">
        <v>1</v>
      </c>
      <c r="AC792" s="12">
        <v>1</v>
      </c>
      <c r="AD792" s="105">
        <v>61.11125</v>
      </c>
      <c r="AE792" s="105">
        <v>38.8893</v>
      </c>
      <c r="AF792" s="105">
        <v>-22.22195</v>
      </c>
      <c r="AG792" s="12">
        <v>0</v>
      </c>
      <c r="AH792" s="104">
        <v>0</v>
      </c>
      <c r="AI792" s="106">
        <v>0</v>
      </c>
    </row>
    <row r="793" spans="1:35" s="48" customFormat="1" ht="15">
      <c r="A793" s="94">
        <v>910000073</v>
      </c>
      <c r="B793" s="95" t="s">
        <v>883</v>
      </c>
      <c r="C793" s="94">
        <v>1962487272</v>
      </c>
      <c r="D793" s="94">
        <v>206190690</v>
      </c>
      <c r="E793" s="96" t="e">
        <v>#N/A</v>
      </c>
      <c r="F793" s="11">
        <v>259</v>
      </c>
      <c r="G793" s="11">
        <v>0</v>
      </c>
      <c r="H793" s="11">
        <v>3949</v>
      </c>
      <c r="I793" s="97">
        <v>4208</v>
      </c>
      <c r="J793" s="98">
        <v>0</v>
      </c>
      <c r="K793" s="98">
        <v>0</v>
      </c>
      <c r="L793" s="98">
        <v>0.69290657</v>
      </c>
      <c r="M793" s="98">
        <v>0.93949045</v>
      </c>
      <c r="N793" s="98">
        <v>0</v>
      </c>
      <c r="O793" s="98" t="s">
        <v>43</v>
      </c>
      <c r="P793" s="98">
        <v>0.03485255</v>
      </c>
      <c r="Q793" s="98" t="s">
        <v>43</v>
      </c>
      <c r="R793" s="99" t="s">
        <v>43</v>
      </c>
      <c r="S793" s="100">
        <v>0.21454123</v>
      </c>
      <c r="T793" s="98">
        <v>0.78947368</v>
      </c>
      <c r="U793" s="101">
        <v>1</v>
      </c>
      <c r="V793" s="98">
        <v>0.98899587</v>
      </c>
      <c r="W793" s="102">
        <v>60.7141</v>
      </c>
      <c r="X793" s="102">
        <v>60.7141</v>
      </c>
      <c r="Y793" s="12" t="s">
        <v>155</v>
      </c>
      <c r="Z793" s="103">
        <v>2</v>
      </c>
      <c r="AA793" s="104">
        <v>36767.6932752439</v>
      </c>
      <c r="AB793" s="12">
        <v>1</v>
      </c>
      <c r="AC793" s="12">
        <v>1</v>
      </c>
      <c r="AD793" s="105">
        <v>74.99975</v>
      </c>
      <c r="AE793" s="105">
        <v>60.7141</v>
      </c>
      <c r="AF793" s="105">
        <v>-14.285650000000004</v>
      </c>
      <c r="AG793" s="12">
        <v>0</v>
      </c>
      <c r="AH793" s="104">
        <v>0</v>
      </c>
      <c r="AI793" s="106">
        <v>36767.6932752439</v>
      </c>
    </row>
    <row r="794" spans="1:35" s="48" customFormat="1" ht="15">
      <c r="A794" s="94">
        <v>910000074</v>
      </c>
      <c r="B794" s="95" t="s">
        <v>884</v>
      </c>
      <c r="C794" s="94">
        <v>1720051295</v>
      </c>
      <c r="D794" s="94">
        <v>206190686</v>
      </c>
      <c r="E794" s="96" t="e">
        <v>#N/A</v>
      </c>
      <c r="F794" s="11">
        <v>3018</v>
      </c>
      <c r="G794" s="11">
        <v>0</v>
      </c>
      <c r="H794" s="11">
        <v>7141</v>
      </c>
      <c r="I794" s="97">
        <v>10159</v>
      </c>
      <c r="J794" s="98">
        <v>0.05343511</v>
      </c>
      <c r="K794" s="98">
        <v>0</v>
      </c>
      <c r="L794" s="98">
        <v>0.97966102</v>
      </c>
      <c r="M794" s="98">
        <v>0.98305085</v>
      </c>
      <c r="N794" s="98">
        <v>0</v>
      </c>
      <c r="O794" s="98" t="s">
        <v>43</v>
      </c>
      <c r="P794" s="98">
        <v>0</v>
      </c>
      <c r="Q794" s="98">
        <v>0</v>
      </c>
      <c r="R794" s="99">
        <v>0.04</v>
      </c>
      <c r="S794" s="100">
        <v>0.13203892</v>
      </c>
      <c r="T794" s="98">
        <v>0.8490566</v>
      </c>
      <c r="U794" s="101">
        <v>1</v>
      </c>
      <c r="V794" s="98">
        <v>0.9484127</v>
      </c>
      <c r="W794" s="102">
        <v>81.2499</v>
      </c>
      <c r="X794" s="102">
        <v>81.2499</v>
      </c>
      <c r="Y794" s="12" t="s">
        <v>155</v>
      </c>
      <c r="Z794" s="103">
        <v>3</v>
      </c>
      <c r="AA794" s="104">
        <v>133147.45579249153</v>
      </c>
      <c r="AB794" s="12">
        <v>1</v>
      </c>
      <c r="AC794" s="12">
        <v>1</v>
      </c>
      <c r="AD794" s="105">
        <v>43.7503125</v>
      </c>
      <c r="AE794" s="105">
        <v>81.2499</v>
      </c>
      <c r="AF794" s="105">
        <v>37.4995875</v>
      </c>
      <c r="AG794" s="12">
        <v>1</v>
      </c>
      <c r="AH794" s="104">
        <v>24048.399123684583</v>
      </c>
      <c r="AI794" s="106">
        <v>157195.85491617612</v>
      </c>
    </row>
    <row r="795" spans="1:35" s="48" customFormat="1" ht="15">
      <c r="A795" s="94">
        <v>910000075</v>
      </c>
      <c r="B795" s="95" t="s">
        <v>885</v>
      </c>
      <c r="C795" s="94">
        <v>1699857193</v>
      </c>
      <c r="D795" s="94">
        <v>206190688</v>
      </c>
      <c r="E795" s="96" t="e">
        <v>#N/A</v>
      </c>
      <c r="F795" s="11">
        <v>4430</v>
      </c>
      <c r="G795" s="11">
        <v>0</v>
      </c>
      <c r="H795" s="11">
        <v>8472</v>
      </c>
      <c r="I795" s="97">
        <v>12902</v>
      </c>
      <c r="J795" s="98" t="s">
        <v>43</v>
      </c>
      <c r="K795" s="98">
        <v>0</v>
      </c>
      <c r="L795" s="98" t="s">
        <v>43</v>
      </c>
      <c r="M795" s="98" t="s">
        <v>43</v>
      </c>
      <c r="N795" s="98">
        <v>0</v>
      </c>
      <c r="O795" s="98">
        <v>0.26315789</v>
      </c>
      <c r="P795" s="98" t="s">
        <v>43</v>
      </c>
      <c r="Q795" s="98">
        <v>0.01612903</v>
      </c>
      <c r="R795" s="99">
        <v>0.03703704</v>
      </c>
      <c r="S795" s="100" t="s">
        <v>43</v>
      </c>
      <c r="T795" s="98">
        <v>0.84615385</v>
      </c>
      <c r="U795" s="101">
        <v>1</v>
      </c>
      <c r="V795" s="98">
        <v>1</v>
      </c>
      <c r="W795" s="102">
        <v>91.6665</v>
      </c>
      <c r="X795" s="102">
        <v>91.6665</v>
      </c>
      <c r="Y795" s="12" t="s">
        <v>155</v>
      </c>
      <c r="Z795" s="103">
        <v>3</v>
      </c>
      <c r="AA795" s="104">
        <v>169098.18630128217</v>
      </c>
      <c r="AB795" s="12">
        <v>1</v>
      </c>
      <c r="AC795" s="12">
        <v>1</v>
      </c>
      <c r="AD795" s="105">
        <v>78.571142857</v>
      </c>
      <c r="AE795" s="105">
        <v>91.6665</v>
      </c>
      <c r="AF795" s="105">
        <v>13.095357143000001</v>
      </c>
      <c r="AG795" s="12">
        <v>1</v>
      </c>
      <c r="AH795" s="104">
        <v>30541.632591178117</v>
      </c>
      <c r="AI795" s="106">
        <v>199639.8188924603</v>
      </c>
    </row>
    <row r="796" spans="1:35" s="48" customFormat="1" ht="15">
      <c r="A796" s="94">
        <v>910000076</v>
      </c>
      <c r="B796" s="95" t="s">
        <v>886</v>
      </c>
      <c r="C796" s="94">
        <v>1578649810</v>
      </c>
      <c r="D796" s="94">
        <v>206190689</v>
      </c>
      <c r="E796" s="96" t="e">
        <v>#N/A</v>
      </c>
      <c r="F796" s="11">
        <v>1547</v>
      </c>
      <c r="G796" s="11">
        <v>0</v>
      </c>
      <c r="H796" s="11">
        <v>9056</v>
      </c>
      <c r="I796" s="97">
        <v>10603</v>
      </c>
      <c r="J796" s="98">
        <v>0.02586207</v>
      </c>
      <c r="K796" s="98">
        <v>0.03472222</v>
      </c>
      <c r="L796" s="98" t="s">
        <v>43</v>
      </c>
      <c r="M796" s="98">
        <v>0.85185185</v>
      </c>
      <c r="N796" s="98">
        <v>0.02777778</v>
      </c>
      <c r="O796" s="98">
        <v>0.3030303</v>
      </c>
      <c r="P796" s="98" t="s">
        <v>43</v>
      </c>
      <c r="Q796" s="98">
        <v>0</v>
      </c>
      <c r="R796" s="99">
        <v>0.05607477</v>
      </c>
      <c r="S796" s="100" t="s">
        <v>43</v>
      </c>
      <c r="T796" s="98">
        <v>0.80555556</v>
      </c>
      <c r="U796" s="101">
        <v>1</v>
      </c>
      <c r="V796" s="98">
        <v>1</v>
      </c>
      <c r="W796" s="102">
        <v>43.7501</v>
      </c>
      <c r="X796" s="102">
        <v>43.7501</v>
      </c>
      <c r="Y796" s="12" t="s">
        <v>155</v>
      </c>
      <c r="Z796" s="103">
        <v>1</v>
      </c>
      <c r="AA796" s="104">
        <v>0</v>
      </c>
      <c r="AB796" s="12">
        <v>1</v>
      </c>
      <c r="AC796" s="12">
        <v>1</v>
      </c>
      <c r="AD796" s="105">
        <v>28.12509375</v>
      </c>
      <c r="AE796" s="105">
        <v>43.7501</v>
      </c>
      <c r="AF796" s="105">
        <v>15.625006250000002</v>
      </c>
      <c r="AG796" s="12">
        <v>1</v>
      </c>
      <c r="AH796" s="104">
        <v>25099.436549702496</v>
      </c>
      <c r="AI796" s="106">
        <v>25099.436549702496</v>
      </c>
    </row>
    <row r="797" spans="1:35" s="48" customFormat="1" ht="15">
      <c r="A797" s="94">
        <v>910000077</v>
      </c>
      <c r="B797" s="95" t="s">
        <v>887</v>
      </c>
      <c r="C797" s="94">
        <v>1629146097</v>
      </c>
      <c r="D797" s="94">
        <v>206190693</v>
      </c>
      <c r="E797" s="96" t="e">
        <v>#N/A</v>
      </c>
      <c r="F797" s="11">
        <v>5257</v>
      </c>
      <c r="G797" s="11">
        <v>0</v>
      </c>
      <c r="H797" s="11">
        <v>14715</v>
      </c>
      <c r="I797" s="97">
        <v>19972</v>
      </c>
      <c r="J797" s="98">
        <v>0.01465201</v>
      </c>
      <c r="K797" s="98">
        <v>0</v>
      </c>
      <c r="L797" s="98">
        <v>1</v>
      </c>
      <c r="M797" s="98">
        <v>1</v>
      </c>
      <c r="N797" s="98">
        <v>0.01083032</v>
      </c>
      <c r="O797" s="98">
        <v>0.50877193</v>
      </c>
      <c r="P797" s="98">
        <v>0</v>
      </c>
      <c r="Q797" s="98">
        <v>0.00881057</v>
      </c>
      <c r="R797" s="99">
        <v>0.00473934</v>
      </c>
      <c r="S797" s="100">
        <v>0.13904657</v>
      </c>
      <c r="T797" s="98">
        <v>0.49019608</v>
      </c>
      <c r="U797" s="101">
        <v>1</v>
      </c>
      <c r="V797" s="98">
        <v>0.98484848</v>
      </c>
      <c r="W797" s="102">
        <v>58.3336</v>
      </c>
      <c r="X797" s="102">
        <v>58.3336</v>
      </c>
      <c r="Y797" s="12" t="s">
        <v>155</v>
      </c>
      <c r="Z797" s="103">
        <v>2</v>
      </c>
      <c r="AA797" s="104">
        <v>174506.74194229356</v>
      </c>
      <c r="AB797" s="12">
        <v>1</v>
      </c>
      <c r="AC797" s="12">
        <v>1</v>
      </c>
      <c r="AD797" s="105">
        <v>58.333625</v>
      </c>
      <c r="AE797" s="105">
        <v>58.3336</v>
      </c>
      <c r="AF797" s="105">
        <v>-2.5000000000829914E-05</v>
      </c>
      <c r="AG797" s="12">
        <v>0</v>
      </c>
      <c r="AH797" s="104">
        <v>0</v>
      </c>
      <c r="AI797" s="106">
        <v>174506.74194229356</v>
      </c>
    </row>
    <row r="798" spans="1:35" s="48" customFormat="1" ht="15">
      <c r="A798" s="94">
        <v>910000081</v>
      </c>
      <c r="B798" s="95" t="s">
        <v>888</v>
      </c>
      <c r="C798" s="94">
        <v>1114915121</v>
      </c>
      <c r="D798" s="94">
        <v>206190744</v>
      </c>
      <c r="E798" s="96" t="e">
        <v>#N/A</v>
      </c>
      <c r="F798" s="11">
        <v>6096</v>
      </c>
      <c r="G798" s="11">
        <v>0</v>
      </c>
      <c r="H798" s="11">
        <v>17056</v>
      </c>
      <c r="I798" s="97">
        <v>23152</v>
      </c>
      <c r="J798" s="98">
        <v>0.02136752</v>
      </c>
      <c r="K798" s="98">
        <v>0</v>
      </c>
      <c r="L798" s="98">
        <v>0.97761194</v>
      </c>
      <c r="M798" s="98">
        <v>0.99697885</v>
      </c>
      <c r="N798" s="98">
        <v>0.01509434</v>
      </c>
      <c r="O798" s="98">
        <v>0.36904762</v>
      </c>
      <c r="P798" s="98">
        <v>0.04210526</v>
      </c>
      <c r="Q798" s="98">
        <v>0.00581395</v>
      </c>
      <c r="R798" s="99">
        <v>0.09174312</v>
      </c>
      <c r="S798" s="100">
        <v>0.20672451</v>
      </c>
      <c r="T798" s="98">
        <v>0.38043478</v>
      </c>
      <c r="U798" s="101">
        <v>1</v>
      </c>
      <c r="V798" s="98">
        <v>0.97953964</v>
      </c>
      <c r="W798" s="102">
        <v>47.2224</v>
      </c>
      <c r="X798" s="102">
        <v>47.2224</v>
      </c>
      <c r="Y798" s="12" t="s">
        <v>74</v>
      </c>
      <c r="Z798" s="103" t="s">
        <v>24</v>
      </c>
      <c r="AA798" s="104">
        <v>0</v>
      </c>
      <c r="AB798" s="12">
        <v>1</v>
      </c>
      <c r="AC798" s="12">
        <v>0</v>
      </c>
      <c r="AD798" s="105">
        <v>33.3335</v>
      </c>
      <c r="AE798" s="105">
        <v>47.2224</v>
      </c>
      <c r="AF798" s="105">
        <v>13.8889</v>
      </c>
      <c r="AG798" s="12">
        <v>1</v>
      </c>
      <c r="AH798" s="104">
        <v>0</v>
      </c>
      <c r="AI798" s="106">
        <v>0</v>
      </c>
    </row>
    <row r="799" spans="1:35" s="48" customFormat="1" ht="15">
      <c r="A799" s="94">
        <v>910000084</v>
      </c>
      <c r="B799" s="95" t="s">
        <v>889</v>
      </c>
      <c r="C799" s="94">
        <v>1588660369</v>
      </c>
      <c r="D799" s="94">
        <v>206190732</v>
      </c>
      <c r="E799" s="96" t="e">
        <v>#N/A</v>
      </c>
      <c r="F799" s="11">
        <v>17458</v>
      </c>
      <c r="G799" s="11">
        <v>0</v>
      </c>
      <c r="H799" s="11">
        <v>34146</v>
      </c>
      <c r="I799" s="97">
        <v>51604</v>
      </c>
      <c r="J799" s="98">
        <v>0.04267161</v>
      </c>
      <c r="K799" s="98">
        <v>0.01190476</v>
      </c>
      <c r="L799" s="98">
        <v>0.98559078</v>
      </c>
      <c r="M799" s="98">
        <v>0.9902968</v>
      </c>
      <c r="N799" s="98">
        <v>0.03148426</v>
      </c>
      <c r="O799" s="98">
        <v>0.24475524</v>
      </c>
      <c r="P799" s="98">
        <v>0.01048951</v>
      </c>
      <c r="Q799" s="98">
        <v>0.00211864</v>
      </c>
      <c r="R799" s="99">
        <v>0.06846473</v>
      </c>
      <c r="S799" s="100">
        <v>0.10873931</v>
      </c>
      <c r="T799" s="98">
        <v>0.67431193</v>
      </c>
      <c r="U799" s="101">
        <v>1</v>
      </c>
      <c r="V799" s="98">
        <v>0.97282609</v>
      </c>
      <c r="W799" s="102">
        <v>41.6669</v>
      </c>
      <c r="X799" s="102">
        <v>41.6669</v>
      </c>
      <c r="Y799" s="12" t="s">
        <v>155</v>
      </c>
      <c r="Z799" s="103">
        <v>1</v>
      </c>
      <c r="AA799" s="104">
        <v>0</v>
      </c>
      <c r="AB799" s="12">
        <v>1</v>
      </c>
      <c r="AC799" s="12">
        <v>1</v>
      </c>
      <c r="AD799" s="105">
        <v>72.2225</v>
      </c>
      <c r="AE799" s="105">
        <v>41.6669</v>
      </c>
      <c r="AF799" s="105">
        <v>-30.5556</v>
      </c>
      <c r="AG799" s="12">
        <v>0</v>
      </c>
      <c r="AH799" s="104">
        <v>0</v>
      </c>
      <c r="AI799" s="106">
        <v>0</v>
      </c>
    </row>
    <row r="800" spans="1:35" s="48" customFormat="1" ht="15">
      <c r="A800" s="94">
        <v>910000089</v>
      </c>
      <c r="B800" s="95" t="s">
        <v>890</v>
      </c>
      <c r="C800" s="94">
        <v>1932587946</v>
      </c>
      <c r="D800" s="94">
        <v>206190227</v>
      </c>
      <c r="E800" s="96" t="e">
        <v>#N/A</v>
      </c>
      <c r="F800" s="11">
        <v>3297</v>
      </c>
      <c r="G800" s="11">
        <v>0</v>
      </c>
      <c r="H800" s="11">
        <v>5936</v>
      </c>
      <c r="I800" s="97">
        <v>9233</v>
      </c>
      <c r="J800" s="98">
        <v>0.05660377</v>
      </c>
      <c r="K800" s="98">
        <v>0.016</v>
      </c>
      <c r="L800" s="98">
        <v>0.68468468</v>
      </c>
      <c r="M800" s="98">
        <v>0.72566372</v>
      </c>
      <c r="N800" s="98">
        <v>0.01652893</v>
      </c>
      <c r="O800" s="98">
        <v>0.37704918</v>
      </c>
      <c r="P800" s="98">
        <v>0.02150538</v>
      </c>
      <c r="Q800" s="98">
        <v>0</v>
      </c>
      <c r="R800" s="99">
        <v>0.05785124</v>
      </c>
      <c r="S800" s="100">
        <v>0.16975185</v>
      </c>
      <c r="T800" s="98">
        <v>0.80952381</v>
      </c>
      <c r="U800" s="101">
        <v>1</v>
      </c>
      <c r="V800" s="98">
        <v>0.87218045</v>
      </c>
      <c r="W800" s="102">
        <v>36.1111</v>
      </c>
      <c r="X800" s="102">
        <v>36.1111</v>
      </c>
      <c r="Y800" s="12" t="s">
        <v>155</v>
      </c>
      <c r="Z800" s="103">
        <v>1</v>
      </c>
      <c r="AA800" s="104">
        <v>0</v>
      </c>
      <c r="AB800" s="12">
        <v>1</v>
      </c>
      <c r="AC800" s="12">
        <v>1</v>
      </c>
      <c r="AD800" s="105">
        <v>21.87515625</v>
      </c>
      <c r="AE800" s="105">
        <v>36.1111</v>
      </c>
      <c r="AF800" s="105">
        <v>14.23594375</v>
      </c>
      <c r="AG800" s="12">
        <v>1</v>
      </c>
      <c r="AH800" s="104">
        <v>21856.370618070654</v>
      </c>
      <c r="AI800" s="106">
        <v>21856.370618070654</v>
      </c>
    </row>
    <row r="801" spans="1:35" s="48" customFormat="1" ht="15">
      <c r="A801" s="94">
        <v>910000091</v>
      </c>
      <c r="B801" s="95" t="s">
        <v>891</v>
      </c>
      <c r="C801" s="94">
        <v>1710072558</v>
      </c>
      <c r="D801" s="94">
        <v>206190861</v>
      </c>
      <c r="E801" s="96" t="e">
        <v>#N/A</v>
      </c>
      <c r="F801" s="11">
        <v>15030</v>
      </c>
      <c r="G801" s="11">
        <v>0</v>
      </c>
      <c r="H801" s="11">
        <v>37486</v>
      </c>
      <c r="I801" s="97">
        <v>52516</v>
      </c>
      <c r="J801" s="98">
        <v>0.00826446</v>
      </c>
      <c r="K801" s="98">
        <v>0</v>
      </c>
      <c r="L801" s="98">
        <v>0.7704918</v>
      </c>
      <c r="M801" s="98">
        <v>0.9</v>
      </c>
      <c r="N801" s="98">
        <v>0.03235294</v>
      </c>
      <c r="O801" s="98">
        <v>0.32183908</v>
      </c>
      <c r="P801" s="98">
        <v>0.02830189</v>
      </c>
      <c r="Q801" s="98">
        <v>0.02642276</v>
      </c>
      <c r="R801" s="99">
        <v>0.11282844</v>
      </c>
      <c r="S801" s="100">
        <v>0.14394417</v>
      </c>
      <c r="T801" s="98">
        <v>0.74213836</v>
      </c>
      <c r="U801" s="101">
        <v>1</v>
      </c>
      <c r="V801" s="98">
        <v>0.95700935</v>
      </c>
      <c r="W801" s="102">
        <v>47.2221</v>
      </c>
      <c r="X801" s="102">
        <v>47.2221</v>
      </c>
      <c r="Y801" s="12" t="s">
        <v>155</v>
      </c>
      <c r="Z801" s="103">
        <v>1</v>
      </c>
      <c r="AA801" s="104">
        <v>0</v>
      </c>
      <c r="AB801" s="12">
        <v>1</v>
      </c>
      <c r="AC801" s="12">
        <v>1</v>
      </c>
      <c r="AD801" s="105">
        <v>41.666625</v>
      </c>
      <c r="AE801" s="105">
        <v>47.2221</v>
      </c>
      <c r="AF801" s="105">
        <v>5.555474999999994</v>
      </c>
      <c r="AG801" s="12">
        <v>0</v>
      </c>
      <c r="AH801" s="104">
        <v>0</v>
      </c>
      <c r="AI801" s="106">
        <v>0</v>
      </c>
    </row>
    <row r="802" spans="1:35" s="48" customFormat="1" ht="15">
      <c r="A802" s="94">
        <v>910000275</v>
      </c>
      <c r="B802" s="95" t="s">
        <v>892</v>
      </c>
      <c r="C802" s="94">
        <v>1346225059</v>
      </c>
      <c r="D802" s="94">
        <v>206190311</v>
      </c>
      <c r="E802" s="96" t="e">
        <v>#N/A</v>
      </c>
      <c r="F802" s="11">
        <v>2728</v>
      </c>
      <c r="G802" s="11">
        <v>0</v>
      </c>
      <c r="H802" s="11">
        <v>13466</v>
      </c>
      <c r="I802" s="97">
        <v>16194</v>
      </c>
      <c r="J802" s="98">
        <v>0.00840336</v>
      </c>
      <c r="K802" s="98">
        <v>0</v>
      </c>
      <c r="L802" s="98">
        <v>0.89261745</v>
      </c>
      <c r="M802" s="98">
        <v>0.85585586</v>
      </c>
      <c r="N802" s="98">
        <v>0.03296703</v>
      </c>
      <c r="O802" s="98">
        <v>0.48809524</v>
      </c>
      <c r="P802" s="98">
        <v>0.00746269</v>
      </c>
      <c r="Q802" s="98">
        <v>0.02083333</v>
      </c>
      <c r="R802" s="99">
        <v>0.05960265</v>
      </c>
      <c r="S802" s="100">
        <v>0.19485952</v>
      </c>
      <c r="T802" s="98">
        <v>0.84375</v>
      </c>
      <c r="U802" s="101">
        <v>1</v>
      </c>
      <c r="V802" s="98">
        <v>0.89041096</v>
      </c>
      <c r="W802" s="102">
        <v>44.4443</v>
      </c>
      <c r="X802" s="102">
        <v>44.4443</v>
      </c>
      <c r="Y802" s="12" t="s">
        <v>155</v>
      </c>
      <c r="Z802" s="103">
        <v>1</v>
      </c>
      <c r="AA802" s="104">
        <v>0</v>
      </c>
      <c r="AB802" s="12">
        <v>1</v>
      </c>
      <c r="AC802" s="12">
        <v>1</v>
      </c>
      <c r="AD802" s="105">
        <v>52.777625</v>
      </c>
      <c r="AE802" s="105">
        <v>44.4443</v>
      </c>
      <c r="AF802" s="105">
        <v>-8.333325000000002</v>
      </c>
      <c r="AG802" s="12">
        <v>0</v>
      </c>
      <c r="AH802" s="104">
        <v>0</v>
      </c>
      <c r="AI802" s="106">
        <v>0</v>
      </c>
    </row>
    <row r="803" spans="1:35" s="48" customFormat="1" ht="15">
      <c r="A803" s="94">
        <v>910000276</v>
      </c>
      <c r="B803" s="95" t="s">
        <v>893</v>
      </c>
      <c r="C803" s="94">
        <v>1639548449</v>
      </c>
      <c r="D803" s="94">
        <v>206190798</v>
      </c>
      <c r="E803" s="96" t="e">
        <v>#N/A</v>
      </c>
      <c r="F803" s="11">
        <v>5200</v>
      </c>
      <c r="G803" s="11">
        <v>0</v>
      </c>
      <c r="H803" s="11">
        <v>0</v>
      </c>
      <c r="I803" s="97">
        <v>5200</v>
      </c>
      <c r="J803" s="98">
        <v>0.00909091</v>
      </c>
      <c r="K803" s="98">
        <v>0</v>
      </c>
      <c r="L803" s="98">
        <v>0.91946309</v>
      </c>
      <c r="M803" s="98">
        <v>0.96526508</v>
      </c>
      <c r="N803" s="98">
        <v>0.00357143</v>
      </c>
      <c r="O803" s="98">
        <v>0.42857143</v>
      </c>
      <c r="P803" s="98">
        <v>0.0136612</v>
      </c>
      <c r="Q803" s="98">
        <v>0.00873362</v>
      </c>
      <c r="R803" s="99">
        <v>0.10526316</v>
      </c>
      <c r="S803" s="100">
        <v>0.18752002</v>
      </c>
      <c r="T803" s="98" t="s">
        <v>43</v>
      </c>
      <c r="U803" s="101">
        <v>1</v>
      </c>
      <c r="V803" s="98">
        <v>0.99516908</v>
      </c>
      <c r="W803" s="102">
        <v>50</v>
      </c>
      <c r="X803" s="102">
        <v>50</v>
      </c>
      <c r="Y803" s="12" t="s">
        <v>74</v>
      </c>
      <c r="Z803" s="103" t="s">
        <v>24</v>
      </c>
      <c r="AA803" s="104">
        <v>0</v>
      </c>
      <c r="AB803" s="12">
        <v>1</v>
      </c>
      <c r="AC803" s="12">
        <v>0</v>
      </c>
      <c r="AD803" s="105">
        <v>55.556</v>
      </c>
      <c r="AE803" s="105">
        <v>50</v>
      </c>
      <c r="AF803" s="105">
        <v>-5.555999999999997</v>
      </c>
      <c r="AG803" s="12">
        <v>0</v>
      </c>
      <c r="AH803" s="104">
        <v>0</v>
      </c>
      <c r="AI803" s="106">
        <v>0</v>
      </c>
    </row>
    <row r="804" spans="1:35" s="48" customFormat="1" ht="15">
      <c r="A804" s="94">
        <v>910000312</v>
      </c>
      <c r="B804" s="95" t="s">
        <v>894</v>
      </c>
      <c r="C804" s="94">
        <v>1710977780</v>
      </c>
      <c r="D804" s="94">
        <v>206194968</v>
      </c>
      <c r="E804" s="96" t="e">
        <v>#N/A</v>
      </c>
      <c r="F804" s="11">
        <v>0</v>
      </c>
      <c r="G804" s="11">
        <v>0</v>
      </c>
      <c r="H804" s="11">
        <v>0</v>
      </c>
      <c r="I804" s="97">
        <v>0</v>
      </c>
      <c r="J804" s="98">
        <v>0.00961538</v>
      </c>
      <c r="K804" s="98">
        <v>0.00826446</v>
      </c>
      <c r="L804" s="98">
        <v>0.99871134</v>
      </c>
      <c r="M804" s="98">
        <v>1</v>
      </c>
      <c r="N804" s="98">
        <v>0.04273504</v>
      </c>
      <c r="O804" s="98" t="s">
        <v>43</v>
      </c>
      <c r="P804" s="98">
        <v>0</v>
      </c>
      <c r="Q804" s="98">
        <v>0</v>
      </c>
      <c r="R804" s="99">
        <v>0.12244898</v>
      </c>
      <c r="S804" s="100">
        <v>0.19154748</v>
      </c>
      <c r="T804" s="98">
        <v>0.77931034</v>
      </c>
      <c r="U804" s="101">
        <v>1</v>
      </c>
      <c r="V804" s="98">
        <v>0.98815789</v>
      </c>
      <c r="W804" s="102">
        <v>37.5006</v>
      </c>
      <c r="X804" s="102">
        <v>0</v>
      </c>
      <c r="Y804" s="12" t="s">
        <v>155</v>
      </c>
      <c r="Z804" s="103" t="s">
        <v>24</v>
      </c>
      <c r="AA804" s="104">
        <v>0</v>
      </c>
      <c r="AB804" s="12">
        <v>1</v>
      </c>
      <c r="AC804" s="12">
        <v>0</v>
      </c>
      <c r="AD804" s="105">
        <v>40.62546875</v>
      </c>
      <c r="AE804" s="105">
        <v>37.5006</v>
      </c>
      <c r="AF804" s="105">
        <v>-3.1248687500000045</v>
      </c>
      <c r="AG804" s="12">
        <v>0</v>
      </c>
      <c r="AH804" s="104">
        <v>0</v>
      </c>
      <c r="AI804" s="106">
        <v>0</v>
      </c>
    </row>
    <row r="805" spans="1:35" s="48" customFormat="1" ht="15">
      <c r="A805" s="94">
        <v>910000314</v>
      </c>
      <c r="B805" s="95" t="s">
        <v>895</v>
      </c>
      <c r="C805" s="94">
        <v>1386728939</v>
      </c>
      <c r="D805" s="94">
        <v>206190220</v>
      </c>
      <c r="E805" s="96" t="e">
        <v>#N/A</v>
      </c>
      <c r="F805" s="11">
        <v>4263</v>
      </c>
      <c r="G805" s="11">
        <v>0</v>
      </c>
      <c r="H805" s="11">
        <v>11362</v>
      </c>
      <c r="I805" s="97">
        <v>15625</v>
      </c>
      <c r="J805" s="98">
        <v>0</v>
      </c>
      <c r="K805" s="98">
        <v>0</v>
      </c>
      <c r="L805" s="98">
        <v>0.525</v>
      </c>
      <c r="M805" s="98">
        <v>0.53153153</v>
      </c>
      <c r="N805" s="98">
        <v>0.03243243</v>
      </c>
      <c r="O805" s="98">
        <v>0.37962963</v>
      </c>
      <c r="P805" s="98">
        <v>0.04615385</v>
      </c>
      <c r="Q805" s="98">
        <v>0</v>
      </c>
      <c r="R805" s="99">
        <v>0.04945055</v>
      </c>
      <c r="S805" s="100">
        <v>0.18721279</v>
      </c>
      <c r="T805" s="98">
        <v>0.79411765</v>
      </c>
      <c r="U805" s="101">
        <v>1</v>
      </c>
      <c r="V805" s="98">
        <v>0.99453552</v>
      </c>
      <c r="W805" s="102">
        <v>52.7776</v>
      </c>
      <c r="X805" s="102">
        <v>52.7776</v>
      </c>
      <c r="Y805" s="12" t="s">
        <v>155</v>
      </c>
      <c r="Z805" s="103">
        <v>2</v>
      </c>
      <c r="AA805" s="104">
        <v>136524.52647948812</v>
      </c>
      <c r="AB805" s="12">
        <v>1</v>
      </c>
      <c r="AC805" s="12">
        <v>1</v>
      </c>
      <c r="AD805" s="105">
        <v>58.333125</v>
      </c>
      <c r="AE805" s="105">
        <v>52.7776</v>
      </c>
      <c r="AF805" s="105">
        <v>-5.555525000000003</v>
      </c>
      <c r="AG805" s="12">
        <v>0</v>
      </c>
      <c r="AH805" s="104">
        <v>0</v>
      </c>
      <c r="AI805" s="106">
        <v>136524.52647948812</v>
      </c>
    </row>
    <row r="806" spans="1:35" s="48" customFormat="1" ht="15">
      <c r="A806" s="94">
        <v>910000316</v>
      </c>
      <c r="B806" s="95" t="s">
        <v>896</v>
      </c>
      <c r="C806" s="94">
        <v>1407840457</v>
      </c>
      <c r="D806" s="94">
        <v>206190223</v>
      </c>
      <c r="E806" s="96">
        <v>206190223</v>
      </c>
      <c r="F806" s="11">
        <v>2759</v>
      </c>
      <c r="G806" s="11">
        <v>0</v>
      </c>
      <c r="H806" s="11">
        <v>8997</v>
      </c>
      <c r="I806" s="97">
        <v>8252</v>
      </c>
      <c r="J806" s="98">
        <v>0.03389831</v>
      </c>
      <c r="K806" s="98">
        <v>0</v>
      </c>
      <c r="L806" s="98">
        <v>0.99411765</v>
      </c>
      <c r="M806" s="98">
        <v>0.99069767</v>
      </c>
      <c r="N806" s="98">
        <v>0.008</v>
      </c>
      <c r="O806" s="98" t="s">
        <v>43</v>
      </c>
      <c r="P806" s="98">
        <v>0</v>
      </c>
      <c r="Q806" s="98">
        <v>0</v>
      </c>
      <c r="R806" s="99">
        <v>0.09649123</v>
      </c>
      <c r="S806" s="100">
        <v>0.17043022</v>
      </c>
      <c r="T806" s="98">
        <v>0.95652174</v>
      </c>
      <c r="U806" s="101">
        <v>1</v>
      </c>
      <c r="V806" s="98">
        <v>0.98245614</v>
      </c>
      <c r="W806" s="102">
        <v>62.5004</v>
      </c>
      <c r="X806" s="102">
        <v>62.5004</v>
      </c>
      <c r="Y806" s="12" t="s">
        <v>155</v>
      </c>
      <c r="Z806" s="103">
        <v>2</v>
      </c>
      <c r="AA806" s="104">
        <v>72102.4251205591</v>
      </c>
      <c r="AB806" s="12">
        <v>1</v>
      </c>
      <c r="AC806" s="12">
        <v>1</v>
      </c>
      <c r="AD806" s="105">
        <v>68.7503125</v>
      </c>
      <c r="AE806" s="105">
        <v>62.5004</v>
      </c>
      <c r="AF806" s="105">
        <v>-6.249912500000008</v>
      </c>
      <c r="AG806" s="12">
        <v>0</v>
      </c>
      <c r="AH806" s="104">
        <v>0</v>
      </c>
      <c r="AI806" s="106">
        <v>72102.4251205591</v>
      </c>
    </row>
    <row r="807" spans="1:35" s="48" customFormat="1" ht="15">
      <c r="A807" s="94">
        <v>910000318</v>
      </c>
      <c r="B807" s="95" t="s">
        <v>897</v>
      </c>
      <c r="C807" s="94">
        <v>1568456739</v>
      </c>
      <c r="D807" s="94">
        <v>206190295</v>
      </c>
      <c r="E807" s="96">
        <v>206190295</v>
      </c>
      <c r="F807" s="11">
        <v>3948</v>
      </c>
      <c r="G807" s="11">
        <v>0</v>
      </c>
      <c r="H807" s="11">
        <v>7135</v>
      </c>
      <c r="I807" s="97">
        <v>12217</v>
      </c>
      <c r="J807" s="98">
        <v>0.00787402</v>
      </c>
      <c r="K807" s="98">
        <v>0</v>
      </c>
      <c r="L807" s="98">
        <v>0.9748954</v>
      </c>
      <c r="M807" s="98">
        <v>0.93680297</v>
      </c>
      <c r="N807" s="98">
        <v>0</v>
      </c>
      <c r="O807" s="98">
        <v>0.50943396</v>
      </c>
      <c r="P807" s="98">
        <v>0.01886792</v>
      </c>
      <c r="Q807" s="98">
        <v>0</v>
      </c>
      <c r="R807" s="99">
        <v>0.07971014</v>
      </c>
      <c r="S807" s="100">
        <v>0.18393632</v>
      </c>
      <c r="T807" s="98">
        <v>0.89361702</v>
      </c>
      <c r="U807" s="101">
        <v>1</v>
      </c>
      <c r="V807" s="98">
        <v>0.98127341</v>
      </c>
      <c r="W807" s="102">
        <v>58.3334</v>
      </c>
      <c r="X807" s="102">
        <v>58.3334</v>
      </c>
      <c r="Y807" s="12" t="s">
        <v>155</v>
      </c>
      <c r="Z807" s="103">
        <v>2</v>
      </c>
      <c r="AA807" s="104">
        <v>106746.88895999402</v>
      </c>
      <c r="AB807" s="12">
        <v>1</v>
      </c>
      <c r="AC807" s="12">
        <v>1</v>
      </c>
      <c r="AD807" s="105">
        <v>18.7503125</v>
      </c>
      <c r="AE807" s="105">
        <v>58.3334</v>
      </c>
      <c r="AF807" s="105">
        <v>39.5830875</v>
      </c>
      <c r="AG807" s="12">
        <v>1</v>
      </c>
      <c r="AH807" s="104">
        <v>28920.099625362196</v>
      </c>
      <c r="AI807" s="106">
        <v>135666.98858535622</v>
      </c>
    </row>
    <row r="808" spans="1:35" s="48" customFormat="1" ht="15">
      <c r="A808" s="94">
        <v>910000320</v>
      </c>
      <c r="B808" s="95" t="s">
        <v>898</v>
      </c>
      <c r="C808" s="94">
        <v>1639166242</v>
      </c>
      <c r="D808" s="94">
        <v>206190356</v>
      </c>
      <c r="E808" s="96" t="e">
        <v>#N/A</v>
      </c>
      <c r="F808" s="11">
        <v>4962</v>
      </c>
      <c r="G808" s="11">
        <v>0</v>
      </c>
      <c r="H808" s="11">
        <v>11539</v>
      </c>
      <c r="I808" s="97">
        <v>16501</v>
      </c>
      <c r="J808" s="98">
        <v>0.00591716</v>
      </c>
      <c r="K808" s="98">
        <v>0</v>
      </c>
      <c r="L808" s="98">
        <v>0.93803787</v>
      </c>
      <c r="M808" s="98">
        <v>0.93934681</v>
      </c>
      <c r="N808" s="98">
        <v>0</v>
      </c>
      <c r="O808" s="98">
        <v>0.30208333</v>
      </c>
      <c r="P808" s="98">
        <v>0</v>
      </c>
      <c r="Q808" s="98">
        <v>0</v>
      </c>
      <c r="R808" s="99">
        <v>0.08743169</v>
      </c>
      <c r="S808" s="100">
        <v>0.17480524</v>
      </c>
      <c r="T808" s="98">
        <v>0.80263158</v>
      </c>
      <c r="U808" s="101">
        <v>1</v>
      </c>
      <c r="V808" s="98">
        <v>0.98046875</v>
      </c>
      <c r="W808" s="102">
        <v>72.2223</v>
      </c>
      <c r="X808" s="102">
        <v>72.2223</v>
      </c>
      <c r="Y808" s="12" t="s">
        <v>155</v>
      </c>
      <c r="Z808" s="103">
        <v>3</v>
      </c>
      <c r="AA808" s="104">
        <v>216267.95629805123</v>
      </c>
      <c r="AB808" s="12">
        <v>1</v>
      </c>
      <c r="AC808" s="12">
        <v>1</v>
      </c>
      <c r="AD808" s="105">
        <v>63.889125</v>
      </c>
      <c r="AE808" s="105">
        <v>72.2223</v>
      </c>
      <c r="AF808" s="105">
        <v>8.333175000000004</v>
      </c>
      <c r="AG808" s="12">
        <v>0</v>
      </c>
      <c r="AH808" s="104">
        <v>0</v>
      </c>
      <c r="AI808" s="106">
        <v>216267.95629805123</v>
      </c>
    </row>
    <row r="809" spans="1:35" s="48" customFormat="1" ht="15">
      <c r="A809" s="94">
        <v>910000322</v>
      </c>
      <c r="B809" s="95" t="s">
        <v>899</v>
      </c>
      <c r="C809" s="94">
        <v>1154786242</v>
      </c>
      <c r="D809" s="94">
        <v>206190368</v>
      </c>
      <c r="E809" s="96" t="e">
        <v>#N/A</v>
      </c>
      <c r="F809" s="11">
        <v>8047</v>
      </c>
      <c r="G809" s="11">
        <v>0</v>
      </c>
      <c r="H809" s="11">
        <v>19068</v>
      </c>
      <c r="I809" s="97">
        <v>27115</v>
      </c>
      <c r="J809" s="98">
        <v>0.03383459</v>
      </c>
      <c r="K809" s="98">
        <v>0.00576369</v>
      </c>
      <c r="L809" s="98">
        <v>0.9647651</v>
      </c>
      <c r="M809" s="98">
        <v>0.9272198</v>
      </c>
      <c r="N809" s="98">
        <v>0.01474926</v>
      </c>
      <c r="O809" s="98">
        <v>0.4</v>
      </c>
      <c r="P809" s="98">
        <v>0.1042654</v>
      </c>
      <c r="Q809" s="98">
        <v>0.03501946</v>
      </c>
      <c r="R809" s="99">
        <v>0.08741259</v>
      </c>
      <c r="S809" s="100">
        <v>0.2160272</v>
      </c>
      <c r="T809" s="98">
        <v>0.5625</v>
      </c>
      <c r="U809" s="101">
        <v>1</v>
      </c>
      <c r="V809" s="98">
        <v>0.98201439</v>
      </c>
      <c r="W809" s="102">
        <v>22.2223</v>
      </c>
      <c r="X809" s="102">
        <v>22.2223</v>
      </c>
      <c r="Y809" s="12" t="s">
        <v>155</v>
      </c>
      <c r="Z809" s="103">
        <v>1</v>
      </c>
      <c r="AA809" s="104">
        <v>0</v>
      </c>
      <c r="AB809" s="12">
        <v>1</v>
      </c>
      <c r="AC809" s="12">
        <v>1</v>
      </c>
      <c r="AD809" s="105">
        <v>19.444375</v>
      </c>
      <c r="AE809" s="105">
        <v>22.2223</v>
      </c>
      <c r="AF809" s="105">
        <v>2.7779249999999998</v>
      </c>
      <c r="AG809" s="12">
        <v>0</v>
      </c>
      <c r="AH809" s="104">
        <v>0</v>
      </c>
      <c r="AI809" s="106">
        <v>0</v>
      </c>
    </row>
    <row r="810" spans="1:35" s="48" customFormat="1" ht="15">
      <c r="A810" s="94">
        <v>910000324</v>
      </c>
      <c r="B810" s="95" t="s">
        <v>900</v>
      </c>
      <c r="C810" s="94">
        <v>1144226861</v>
      </c>
      <c r="D810" s="94">
        <v>206190441</v>
      </c>
      <c r="E810" s="96" t="e">
        <v>#N/A</v>
      </c>
      <c r="F810" s="11">
        <v>5108</v>
      </c>
      <c r="G810" s="11">
        <v>0</v>
      </c>
      <c r="H810" s="11">
        <v>17065</v>
      </c>
      <c r="I810" s="97">
        <v>22173</v>
      </c>
      <c r="J810" s="98">
        <v>0.008</v>
      </c>
      <c r="K810" s="98">
        <v>0</v>
      </c>
      <c r="L810" s="98">
        <v>0.86266094</v>
      </c>
      <c r="M810" s="98">
        <v>0.91091954</v>
      </c>
      <c r="N810" s="98">
        <v>0.0166113</v>
      </c>
      <c r="O810" s="98">
        <v>0.52941176</v>
      </c>
      <c r="P810" s="98">
        <v>0.07291667</v>
      </c>
      <c r="Q810" s="98">
        <v>0.02</v>
      </c>
      <c r="R810" s="99">
        <v>0.07943925</v>
      </c>
      <c r="S810" s="100">
        <v>0.21932057</v>
      </c>
      <c r="T810" s="98">
        <v>0.65625</v>
      </c>
      <c r="U810" s="101">
        <v>1</v>
      </c>
      <c r="V810" s="98">
        <v>0.96031746</v>
      </c>
      <c r="W810" s="102">
        <v>33.3333</v>
      </c>
      <c r="X810" s="102">
        <v>33.3333</v>
      </c>
      <c r="Y810" s="12" t="s">
        <v>155</v>
      </c>
      <c r="Z810" s="103">
        <v>1</v>
      </c>
      <c r="AA810" s="104">
        <v>0</v>
      </c>
      <c r="AB810" s="12">
        <v>1</v>
      </c>
      <c r="AC810" s="12">
        <v>1</v>
      </c>
      <c r="AD810" s="105">
        <v>25.000125</v>
      </c>
      <c r="AE810" s="105">
        <v>33.3333</v>
      </c>
      <c r="AF810" s="105">
        <v>8.333175</v>
      </c>
      <c r="AG810" s="12">
        <v>0</v>
      </c>
      <c r="AH810" s="104">
        <v>0</v>
      </c>
      <c r="AI810" s="106">
        <v>0</v>
      </c>
    </row>
    <row r="811" spans="1:35" s="48" customFormat="1" ht="15">
      <c r="A811" s="94">
        <v>910000326</v>
      </c>
      <c r="B811" s="95" t="s">
        <v>901</v>
      </c>
      <c r="C811" s="94">
        <v>1578557526</v>
      </c>
      <c r="D811" s="94">
        <v>206190443</v>
      </c>
      <c r="E811" s="96">
        <v>206190443</v>
      </c>
      <c r="F811" s="11">
        <v>4324</v>
      </c>
      <c r="G811" s="11">
        <v>0</v>
      </c>
      <c r="H811" s="11">
        <v>13633</v>
      </c>
      <c r="I811" s="97">
        <v>18750</v>
      </c>
      <c r="J811" s="98">
        <v>0.02777778</v>
      </c>
      <c r="K811" s="98">
        <v>0</v>
      </c>
      <c r="L811" s="98">
        <v>0.97785978</v>
      </c>
      <c r="M811" s="98">
        <v>0.94235589</v>
      </c>
      <c r="N811" s="98">
        <v>0</v>
      </c>
      <c r="O811" s="98">
        <v>0.54081633</v>
      </c>
      <c r="P811" s="98">
        <v>0.01485149</v>
      </c>
      <c r="Q811" s="98">
        <v>0.00606061</v>
      </c>
      <c r="R811" s="99">
        <v>0.09139785</v>
      </c>
      <c r="S811" s="100">
        <v>0.2589601</v>
      </c>
      <c r="T811" s="98">
        <v>0.58666667</v>
      </c>
      <c r="U811" s="101">
        <v>1</v>
      </c>
      <c r="V811" s="98">
        <v>0.97979798</v>
      </c>
      <c r="W811" s="102">
        <v>38.889</v>
      </c>
      <c r="X811" s="102">
        <v>38.889</v>
      </c>
      <c r="Y811" s="12" t="s">
        <v>155</v>
      </c>
      <c r="Z811" s="103">
        <v>1</v>
      </c>
      <c r="AA811" s="104">
        <v>0</v>
      </c>
      <c r="AB811" s="12">
        <v>1</v>
      </c>
      <c r="AC811" s="12">
        <v>1</v>
      </c>
      <c r="AD811" s="105">
        <v>12.499875</v>
      </c>
      <c r="AE811" s="105">
        <v>38.889</v>
      </c>
      <c r="AF811" s="105">
        <v>26.389125000000003</v>
      </c>
      <c r="AG811" s="12">
        <v>1</v>
      </c>
      <c r="AH811" s="104">
        <v>44385.026436567176</v>
      </c>
      <c r="AI811" s="106">
        <v>44385.026436567176</v>
      </c>
    </row>
    <row r="812" spans="1:35" s="48" customFormat="1" ht="15">
      <c r="A812" s="94">
        <v>910000328</v>
      </c>
      <c r="B812" s="95" t="s">
        <v>902</v>
      </c>
      <c r="C812" s="94">
        <v>1235213810</v>
      </c>
      <c r="D812" s="94">
        <v>206190481</v>
      </c>
      <c r="E812" s="96" t="e">
        <v>#N/A</v>
      </c>
      <c r="F812" s="11">
        <v>16425</v>
      </c>
      <c r="G812" s="11">
        <v>11073</v>
      </c>
      <c r="H812" s="11">
        <v>33118</v>
      </c>
      <c r="I812" s="97">
        <v>60616</v>
      </c>
      <c r="J812" s="98">
        <v>0.01265823</v>
      </c>
      <c r="K812" s="98">
        <v>0</v>
      </c>
      <c r="L812" s="98">
        <v>0.66932271</v>
      </c>
      <c r="M812" s="98">
        <v>0.60759494</v>
      </c>
      <c r="N812" s="98">
        <v>0.01125176</v>
      </c>
      <c r="O812" s="98">
        <v>0.14012739</v>
      </c>
      <c r="P812" s="98">
        <v>0.02475248</v>
      </c>
      <c r="Q812" s="98">
        <v>0.02636917</v>
      </c>
      <c r="R812" s="99">
        <v>0.07597173</v>
      </c>
      <c r="S812" s="100">
        <v>0.20343532</v>
      </c>
      <c r="T812" s="98">
        <v>0.81714286</v>
      </c>
      <c r="U812" s="101">
        <v>1</v>
      </c>
      <c r="V812" s="98">
        <v>0.97028232</v>
      </c>
      <c r="W812" s="102">
        <v>55.5553</v>
      </c>
      <c r="X812" s="102">
        <v>55.5553</v>
      </c>
      <c r="Y812" s="12" t="s">
        <v>74</v>
      </c>
      <c r="Z812" s="103" t="s">
        <v>24</v>
      </c>
      <c r="AA812" s="104">
        <v>0</v>
      </c>
      <c r="AB812" s="12">
        <v>1</v>
      </c>
      <c r="AC812" s="12">
        <v>0</v>
      </c>
      <c r="AD812" s="105">
        <v>47.221875</v>
      </c>
      <c r="AE812" s="105">
        <v>55.5553</v>
      </c>
      <c r="AF812" s="105">
        <v>8.333425000000005</v>
      </c>
      <c r="AG812" s="12">
        <v>0</v>
      </c>
      <c r="AH812" s="104">
        <v>0</v>
      </c>
      <c r="AI812" s="106">
        <v>0</v>
      </c>
    </row>
    <row r="813" spans="1:35" s="48" customFormat="1" ht="15">
      <c r="A813" s="94">
        <v>910000330</v>
      </c>
      <c r="B813" s="95" t="s">
        <v>903</v>
      </c>
      <c r="C813" s="94">
        <v>1487645214</v>
      </c>
      <c r="D813" s="94">
        <v>206190699</v>
      </c>
      <c r="E813" s="96" t="e">
        <v>#N/A</v>
      </c>
      <c r="F813" s="11">
        <v>5951</v>
      </c>
      <c r="G813" s="11">
        <v>0</v>
      </c>
      <c r="H813" s="11">
        <v>12366</v>
      </c>
      <c r="I813" s="97">
        <v>18317</v>
      </c>
      <c r="J813" s="98">
        <v>0</v>
      </c>
      <c r="K813" s="98">
        <v>0</v>
      </c>
      <c r="L813" s="98">
        <v>0.99002494</v>
      </c>
      <c r="M813" s="98">
        <v>0.99649737</v>
      </c>
      <c r="N813" s="98">
        <v>0</v>
      </c>
      <c r="O813" s="98">
        <v>0.33684211</v>
      </c>
      <c r="P813" s="98">
        <v>0</v>
      </c>
      <c r="Q813" s="98">
        <v>0</v>
      </c>
      <c r="R813" s="99">
        <v>0.04</v>
      </c>
      <c r="S813" s="100">
        <v>0.26383164</v>
      </c>
      <c r="T813" s="98">
        <v>0.84285714</v>
      </c>
      <c r="U813" s="101">
        <v>1</v>
      </c>
      <c r="V813" s="98">
        <v>0.97424893</v>
      </c>
      <c r="W813" s="102">
        <v>83.3335</v>
      </c>
      <c r="X813" s="102">
        <v>83.3335</v>
      </c>
      <c r="Y813" s="12" t="s">
        <v>155</v>
      </c>
      <c r="Z813" s="103">
        <v>3</v>
      </c>
      <c r="AA813" s="104">
        <v>240069.09614637928</v>
      </c>
      <c r="AB813" s="12">
        <v>1</v>
      </c>
      <c r="AC813" s="12">
        <v>1</v>
      </c>
      <c r="AD813" s="105">
        <v>66.66675</v>
      </c>
      <c r="AE813" s="105">
        <v>83.3335</v>
      </c>
      <c r="AF813" s="105">
        <v>16.666750000000008</v>
      </c>
      <c r="AG813" s="12">
        <v>1</v>
      </c>
      <c r="AH813" s="104">
        <v>43360.02822605872</v>
      </c>
      <c r="AI813" s="106">
        <v>283429.124372438</v>
      </c>
    </row>
    <row r="814" spans="1:35" s="48" customFormat="1" ht="15">
      <c r="A814" s="94">
        <v>910000332</v>
      </c>
      <c r="B814" s="95" t="s">
        <v>904</v>
      </c>
      <c r="C814" s="94">
        <v>1033103205</v>
      </c>
      <c r="D814" s="94">
        <v>206190774</v>
      </c>
      <c r="E814" s="96">
        <v>206190774</v>
      </c>
      <c r="F814" s="11">
        <v>3588</v>
      </c>
      <c r="G814" s="11">
        <v>0</v>
      </c>
      <c r="H814" s="11">
        <v>10067</v>
      </c>
      <c r="I814" s="97">
        <v>27936</v>
      </c>
      <c r="J814" s="98">
        <v>0.00952381</v>
      </c>
      <c r="K814" s="98">
        <v>0</v>
      </c>
      <c r="L814" s="98">
        <v>0.99616858</v>
      </c>
      <c r="M814" s="98">
        <v>0.99391727</v>
      </c>
      <c r="N814" s="98">
        <v>0</v>
      </c>
      <c r="O814" s="98">
        <v>0.54464286</v>
      </c>
      <c r="P814" s="98">
        <v>0</v>
      </c>
      <c r="Q814" s="98">
        <v>0</v>
      </c>
      <c r="R814" s="99">
        <v>0.07053942</v>
      </c>
      <c r="S814" s="100">
        <v>0.1817486</v>
      </c>
      <c r="T814" s="98">
        <v>0.80208333</v>
      </c>
      <c r="U814" s="101">
        <v>1</v>
      </c>
      <c r="V814" s="98">
        <v>0.95894428</v>
      </c>
      <c r="W814" s="102">
        <v>61.1115</v>
      </c>
      <c r="X814" s="102">
        <v>61.1115</v>
      </c>
      <c r="Y814" s="12" t="s">
        <v>155</v>
      </c>
      <c r="Z814" s="103">
        <v>2</v>
      </c>
      <c r="AA814" s="104">
        <v>244092.74699078273</v>
      </c>
      <c r="AB814" s="12">
        <v>1</v>
      </c>
      <c r="AC814" s="12">
        <v>1</v>
      </c>
      <c r="AD814" s="105">
        <v>68.7503125</v>
      </c>
      <c r="AE814" s="105">
        <v>61.1115</v>
      </c>
      <c r="AF814" s="105">
        <v>-7.638812500000007</v>
      </c>
      <c r="AG814" s="12">
        <v>0</v>
      </c>
      <c r="AH814" s="104">
        <v>0</v>
      </c>
      <c r="AI814" s="106">
        <v>244092.74699078273</v>
      </c>
    </row>
    <row r="815" spans="1:35" s="48" customFormat="1" ht="15">
      <c r="A815" s="94">
        <v>910000334</v>
      </c>
      <c r="B815" s="95" t="s">
        <v>905</v>
      </c>
      <c r="C815" s="94">
        <v>1891872644</v>
      </c>
      <c r="D815" s="94">
        <v>206190885</v>
      </c>
      <c r="E815" s="96" t="e">
        <v>#N/A</v>
      </c>
      <c r="F815" s="11">
        <v>5496</v>
      </c>
      <c r="G815" s="11">
        <v>0</v>
      </c>
      <c r="H815" s="11">
        <v>12730</v>
      </c>
      <c r="I815" s="97">
        <v>18226</v>
      </c>
      <c r="J815" s="98">
        <v>0.01877934</v>
      </c>
      <c r="K815" s="98">
        <v>0</v>
      </c>
      <c r="L815" s="98">
        <v>0.57210402</v>
      </c>
      <c r="M815" s="98">
        <v>0.52588997</v>
      </c>
      <c r="N815" s="98">
        <v>0.01315789</v>
      </c>
      <c r="O815" s="98">
        <v>0.61111111</v>
      </c>
      <c r="P815" s="98">
        <v>0.17391304</v>
      </c>
      <c r="Q815" s="98">
        <v>0.07831325</v>
      </c>
      <c r="R815" s="99">
        <v>0.15306122</v>
      </c>
      <c r="S815" s="100">
        <v>0.17181141</v>
      </c>
      <c r="T815" s="98">
        <v>0.73684211</v>
      </c>
      <c r="U815" s="101">
        <v>1</v>
      </c>
      <c r="V815" s="98">
        <v>0.97692308</v>
      </c>
      <c r="W815" s="102">
        <v>27.7775</v>
      </c>
      <c r="X815" s="102">
        <v>27.7775</v>
      </c>
      <c r="Y815" s="12" t="s">
        <v>155</v>
      </c>
      <c r="Z815" s="103">
        <v>1</v>
      </c>
      <c r="AA815" s="104">
        <v>0</v>
      </c>
      <c r="AB815" s="12">
        <v>1</v>
      </c>
      <c r="AC815" s="12">
        <v>1</v>
      </c>
      <c r="AD815" s="105">
        <v>16.6665</v>
      </c>
      <c r="AE815" s="105">
        <v>27.7775</v>
      </c>
      <c r="AF815" s="105">
        <v>11.111</v>
      </c>
      <c r="AG815" s="12">
        <v>0</v>
      </c>
      <c r="AH815" s="104">
        <v>0</v>
      </c>
      <c r="AI815" s="106">
        <v>0</v>
      </c>
    </row>
    <row r="816" spans="1:35" s="48" customFormat="1" ht="15">
      <c r="A816" s="94">
        <v>910000336</v>
      </c>
      <c r="B816" s="95" t="s">
        <v>906</v>
      </c>
      <c r="C816" s="94">
        <v>1083687560</v>
      </c>
      <c r="D816" s="94">
        <v>206190613</v>
      </c>
      <c r="E816" s="96" t="e">
        <v>#N/A</v>
      </c>
      <c r="F816" s="11">
        <v>10728</v>
      </c>
      <c r="G816" s="11">
        <v>0</v>
      </c>
      <c r="H816" s="11">
        <v>19187</v>
      </c>
      <c r="I816" s="97">
        <v>29915</v>
      </c>
      <c r="J816" s="98">
        <v>0.07098765</v>
      </c>
      <c r="K816" s="98">
        <v>0.02200489</v>
      </c>
      <c r="L816" s="98">
        <v>0.87605042</v>
      </c>
      <c r="M816" s="98">
        <v>0.87728938</v>
      </c>
      <c r="N816" s="98">
        <v>0.00497512</v>
      </c>
      <c r="O816" s="98">
        <v>0.32954545</v>
      </c>
      <c r="P816" s="98">
        <v>0.00867052</v>
      </c>
      <c r="Q816" s="98">
        <v>0</v>
      </c>
      <c r="R816" s="99">
        <v>0.07615894</v>
      </c>
      <c r="S816" s="100">
        <v>0.1694545</v>
      </c>
      <c r="T816" s="98">
        <v>0.71428571</v>
      </c>
      <c r="U816" s="101">
        <v>0</v>
      </c>
      <c r="V816" s="98">
        <v>0.94465649</v>
      </c>
      <c r="W816" s="102">
        <v>30.5556</v>
      </c>
      <c r="X816" s="102">
        <v>0</v>
      </c>
      <c r="Y816" s="12" t="s">
        <v>155</v>
      </c>
      <c r="Z816" s="103" t="s">
        <v>24</v>
      </c>
      <c r="AA816" s="104">
        <v>0</v>
      </c>
      <c r="AB816" s="12">
        <v>1</v>
      </c>
      <c r="AC816" s="12">
        <v>0</v>
      </c>
      <c r="AD816" s="105">
        <v>38.889</v>
      </c>
      <c r="AE816" s="105">
        <v>30.5556</v>
      </c>
      <c r="AF816" s="105">
        <v>-8.333400000000005</v>
      </c>
      <c r="AG816" s="12">
        <v>0</v>
      </c>
      <c r="AH816" s="104">
        <v>0</v>
      </c>
      <c r="AI816" s="106">
        <v>0</v>
      </c>
    </row>
    <row r="817" spans="1:35" s="48" customFormat="1" ht="15">
      <c r="A817" s="94">
        <v>920000002</v>
      </c>
      <c r="B817" s="95" t="s">
        <v>907</v>
      </c>
      <c r="C817" s="94">
        <v>1851401251</v>
      </c>
      <c r="D817" s="94">
        <v>206190042</v>
      </c>
      <c r="E817" s="96" t="e">
        <v>#N/A</v>
      </c>
      <c r="F817" s="11">
        <v>11896</v>
      </c>
      <c r="G817" s="11">
        <v>0</v>
      </c>
      <c r="H817" s="11">
        <v>37284</v>
      </c>
      <c r="I817" s="97">
        <v>49180</v>
      </c>
      <c r="J817" s="98">
        <v>0.0137931</v>
      </c>
      <c r="K817" s="98">
        <v>0</v>
      </c>
      <c r="L817" s="98">
        <v>0.94536213</v>
      </c>
      <c r="M817" s="98">
        <v>0.93837209</v>
      </c>
      <c r="N817" s="98">
        <v>0.01618705</v>
      </c>
      <c r="O817" s="98">
        <v>0.38647343</v>
      </c>
      <c r="P817" s="98">
        <v>0</v>
      </c>
      <c r="Q817" s="98">
        <v>0</v>
      </c>
      <c r="R817" s="99">
        <v>0.07855626</v>
      </c>
      <c r="S817" s="100">
        <v>0.16361811</v>
      </c>
      <c r="T817" s="98">
        <v>0.57671958</v>
      </c>
      <c r="U817" s="101">
        <v>1</v>
      </c>
      <c r="V817" s="98">
        <v>0.89029004</v>
      </c>
      <c r="W817" s="102">
        <v>50.0003</v>
      </c>
      <c r="X817" s="102">
        <v>50.0003</v>
      </c>
      <c r="Y817" s="12" t="s">
        <v>155</v>
      </c>
      <c r="Z817" s="103">
        <v>2</v>
      </c>
      <c r="AA817" s="104">
        <v>429713.67758471845</v>
      </c>
      <c r="AB817" s="12">
        <v>1</v>
      </c>
      <c r="AC817" s="12">
        <v>1</v>
      </c>
      <c r="AD817" s="105">
        <v>41.666625</v>
      </c>
      <c r="AE817" s="105">
        <v>50.0003</v>
      </c>
      <c r="AF817" s="105">
        <v>8.333675</v>
      </c>
      <c r="AG817" s="12">
        <v>0</v>
      </c>
      <c r="AH817" s="104">
        <v>0</v>
      </c>
      <c r="AI817" s="106">
        <v>429713.67758471845</v>
      </c>
    </row>
    <row r="818" spans="1:35" s="48" customFormat="1" ht="15">
      <c r="A818" s="94">
        <v>920000003</v>
      </c>
      <c r="B818" s="95" t="s">
        <v>908</v>
      </c>
      <c r="C818" s="94">
        <v>1073918710</v>
      </c>
      <c r="D818" s="94">
        <v>206190213</v>
      </c>
      <c r="E818" s="96" t="e">
        <v>#N/A</v>
      </c>
      <c r="F818" s="11">
        <v>3872</v>
      </c>
      <c r="G818" s="11">
        <v>0</v>
      </c>
      <c r="H818" s="11">
        <v>12999</v>
      </c>
      <c r="I818" s="97">
        <v>16871</v>
      </c>
      <c r="J818" s="98">
        <v>0.00546448</v>
      </c>
      <c r="K818" s="98">
        <v>0</v>
      </c>
      <c r="L818" s="98">
        <v>0.38990826</v>
      </c>
      <c r="M818" s="98">
        <v>0.7092511</v>
      </c>
      <c r="N818" s="98">
        <v>0.004329</v>
      </c>
      <c r="O818" s="98">
        <v>0.328125</v>
      </c>
      <c r="P818" s="98">
        <v>0.07638889</v>
      </c>
      <c r="Q818" s="98">
        <v>0.06521739</v>
      </c>
      <c r="R818" s="99">
        <v>0.015625</v>
      </c>
      <c r="S818" s="100">
        <v>0.25265795</v>
      </c>
      <c r="T818" s="98">
        <v>0.78431373</v>
      </c>
      <c r="U818" s="101">
        <v>1</v>
      </c>
      <c r="V818" s="98">
        <v>1</v>
      </c>
      <c r="W818" s="102">
        <v>49.9995</v>
      </c>
      <c r="X818" s="102">
        <v>49.9995</v>
      </c>
      <c r="Y818" s="12" t="s">
        <v>155</v>
      </c>
      <c r="Z818" s="103">
        <v>1</v>
      </c>
      <c r="AA818" s="104">
        <v>0</v>
      </c>
      <c r="AB818" s="12">
        <v>1</v>
      </c>
      <c r="AC818" s="12">
        <v>1</v>
      </c>
      <c r="AD818" s="105">
        <v>52.777375</v>
      </c>
      <c r="AE818" s="105">
        <v>49.9995</v>
      </c>
      <c r="AF818" s="105">
        <v>-2.7778750000000016</v>
      </c>
      <c r="AG818" s="12">
        <v>0</v>
      </c>
      <c r="AH818" s="104">
        <v>0</v>
      </c>
      <c r="AI818" s="106">
        <v>0</v>
      </c>
    </row>
    <row r="819" spans="1:35" s="48" customFormat="1" ht="15">
      <c r="A819" s="94">
        <v>920000004</v>
      </c>
      <c r="B819" s="95" t="s">
        <v>909</v>
      </c>
      <c r="C819" s="94">
        <v>1932496767</v>
      </c>
      <c r="D819" s="94">
        <v>206190161</v>
      </c>
      <c r="E819" s="96" t="e">
        <v>#N/A</v>
      </c>
      <c r="F819" s="11">
        <v>13398</v>
      </c>
      <c r="G819" s="11">
        <v>0</v>
      </c>
      <c r="H819" s="11">
        <v>34593</v>
      </c>
      <c r="I819" s="97">
        <v>47991</v>
      </c>
      <c r="J819" s="98">
        <v>0.01449275</v>
      </c>
      <c r="K819" s="98">
        <v>0</v>
      </c>
      <c r="L819" s="98">
        <v>0.93809524</v>
      </c>
      <c r="M819" s="98">
        <v>0.97103129</v>
      </c>
      <c r="N819" s="98">
        <v>0.00343643</v>
      </c>
      <c r="O819" s="98">
        <v>0.36393443</v>
      </c>
      <c r="P819" s="98">
        <v>0.01030928</v>
      </c>
      <c r="Q819" s="98">
        <v>0.00238663</v>
      </c>
      <c r="R819" s="99">
        <v>0.1206544</v>
      </c>
      <c r="S819" s="100">
        <v>0.22904274</v>
      </c>
      <c r="T819" s="98">
        <v>0.56050955</v>
      </c>
      <c r="U819" s="101">
        <v>1</v>
      </c>
      <c r="V819" s="98">
        <v>0.95525727</v>
      </c>
      <c r="W819" s="102">
        <v>44.4445</v>
      </c>
      <c r="X819" s="102">
        <v>44.4445</v>
      </c>
      <c r="Y819" s="12" t="s">
        <v>155</v>
      </c>
      <c r="Z819" s="103">
        <v>1</v>
      </c>
      <c r="AA819" s="104">
        <v>0</v>
      </c>
      <c r="AB819" s="12">
        <v>1</v>
      </c>
      <c r="AC819" s="12">
        <v>1</v>
      </c>
      <c r="AD819" s="105">
        <v>52.777625</v>
      </c>
      <c r="AE819" s="105">
        <v>44.4445</v>
      </c>
      <c r="AF819" s="105">
        <v>-8.333125000000003</v>
      </c>
      <c r="AG819" s="12">
        <v>0</v>
      </c>
      <c r="AH819" s="104">
        <v>0</v>
      </c>
      <c r="AI819" s="106">
        <v>0</v>
      </c>
    </row>
    <row r="820" spans="1:35" s="48" customFormat="1" ht="15">
      <c r="A820" s="94">
        <v>920000005</v>
      </c>
      <c r="B820" s="95" t="s">
        <v>910</v>
      </c>
      <c r="C820" s="94">
        <v>1790766376</v>
      </c>
      <c r="D820" s="94">
        <v>206190214</v>
      </c>
      <c r="E820" s="96" t="e">
        <v>#N/A</v>
      </c>
      <c r="F820" s="11">
        <v>8361</v>
      </c>
      <c r="G820" s="11">
        <v>0</v>
      </c>
      <c r="H820" s="11">
        <v>8540</v>
      </c>
      <c r="I820" s="97">
        <v>16901</v>
      </c>
      <c r="J820" s="98">
        <v>0.00787402</v>
      </c>
      <c r="K820" s="98">
        <v>0.00323625</v>
      </c>
      <c r="L820" s="98">
        <v>0.92783505</v>
      </c>
      <c r="M820" s="98">
        <v>0.97945205</v>
      </c>
      <c r="N820" s="98">
        <v>0.00323625</v>
      </c>
      <c r="O820" s="98">
        <v>0.31683168</v>
      </c>
      <c r="P820" s="98">
        <v>0.01030928</v>
      </c>
      <c r="Q820" s="98">
        <v>0</v>
      </c>
      <c r="R820" s="99">
        <v>0.04794521</v>
      </c>
      <c r="S820" s="100">
        <v>0.13958674</v>
      </c>
      <c r="T820" s="98">
        <v>0.80882353</v>
      </c>
      <c r="U820" s="101">
        <v>1</v>
      </c>
      <c r="V820" s="98">
        <v>1</v>
      </c>
      <c r="W820" s="102">
        <v>69.4444</v>
      </c>
      <c r="X820" s="102">
        <v>69.4444</v>
      </c>
      <c r="Y820" s="12" t="s">
        <v>155</v>
      </c>
      <c r="Z820" s="103">
        <v>3</v>
      </c>
      <c r="AA820" s="104">
        <v>221510.49811486359</v>
      </c>
      <c r="AB820" s="12">
        <v>1</v>
      </c>
      <c r="AC820" s="12">
        <v>1</v>
      </c>
      <c r="AD820" s="105">
        <v>72.222</v>
      </c>
      <c r="AE820" s="105">
        <v>69.4444</v>
      </c>
      <c r="AF820" s="105">
        <v>-2.7775999999999925</v>
      </c>
      <c r="AG820" s="12">
        <v>0</v>
      </c>
      <c r="AH820" s="104">
        <v>0</v>
      </c>
      <c r="AI820" s="106">
        <v>221510.49811486359</v>
      </c>
    </row>
    <row r="821" spans="1:35" s="48" customFormat="1" ht="15">
      <c r="A821" s="94">
        <v>920000007</v>
      </c>
      <c r="B821" s="95" t="s">
        <v>911</v>
      </c>
      <c r="C821" s="94">
        <v>1184619827</v>
      </c>
      <c r="D821" s="94">
        <v>206190554</v>
      </c>
      <c r="E821" s="96" t="e">
        <v>#N/A</v>
      </c>
      <c r="F821" s="11">
        <v>6857</v>
      </c>
      <c r="G821" s="11">
        <v>7598</v>
      </c>
      <c r="H821" s="11">
        <v>13294</v>
      </c>
      <c r="I821" s="97">
        <v>27749</v>
      </c>
      <c r="J821" s="98">
        <v>0.02166065</v>
      </c>
      <c r="K821" s="98">
        <v>0</v>
      </c>
      <c r="L821" s="98">
        <v>1</v>
      </c>
      <c r="M821" s="98">
        <v>0.99451303</v>
      </c>
      <c r="N821" s="98">
        <v>0.00890208</v>
      </c>
      <c r="O821" s="98">
        <v>0.38053097</v>
      </c>
      <c r="P821" s="98">
        <v>0.00738007</v>
      </c>
      <c r="Q821" s="98">
        <v>0.016</v>
      </c>
      <c r="R821" s="99">
        <v>0.06666667</v>
      </c>
      <c r="S821" s="100">
        <v>0.15758076</v>
      </c>
      <c r="T821" s="98">
        <v>0.59130435</v>
      </c>
      <c r="U821" s="101">
        <v>1</v>
      </c>
      <c r="V821" s="98">
        <v>0.97516556</v>
      </c>
      <c r="W821" s="102">
        <v>55.5558</v>
      </c>
      <c r="X821" s="102">
        <v>55.5558</v>
      </c>
      <c r="Y821" s="12" t="s">
        <v>155</v>
      </c>
      <c r="Z821" s="103">
        <v>2</v>
      </c>
      <c r="AA821" s="104">
        <v>242458.8214578762</v>
      </c>
      <c r="AB821" s="12">
        <v>1</v>
      </c>
      <c r="AC821" s="12">
        <v>1</v>
      </c>
      <c r="AD821" s="105">
        <v>50.00025</v>
      </c>
      <c r="AE821" s="105">
        <v>55.5558</v>
      </c>
      <c r="AF821" s="105">
        <v>5.555549999999997</v>
      </c>
      <c r="AG821" s="12">
        <v>0</v>
      </c>
      <c r="AH821" s="104">
        <v>0</v>
      </c>
      <c r="AI821" s="106">
        <v>242458.8214578762</v>
      </c>
    </row>
    <row r="822" spans="1:35" s="48" customFormat="1" ht="15">
      <c r="A822" s="94">
        <v>920000008</v>
      </c>
      <c r="B822" s="95" t="s">
        <v>912</v>
      </c>
      <c r="C822" s="94">
        <v>1790854180</v>
      </c>
      <c r="D822" s="94">
        <v>206190653</v>
      </c>
      <c r="E822" s="96" t="e">
        <v>#N/A</v>
      </c>
      <c r="F822" s="11">
        <v>5066</v>
      </c>
      <c r="G822" s="11">
        <v>12405</v>
      </c>
      <c r="H822" s="11">
        <v>10643</v>
      </c>
      <c r="I822" s="97">
        <v>28114</v>
      </c>
      <c r="J822" s="98">
        <v>0.01612903</v>
      </c>
      <c r="K822" s="98">
        <v>0</v>
      </c>
      <c r="L822" s="98">
        <v>0.90604027</v>
      </c>
      <c r="M822" s="98">
        <v>0.6835443</v>
      </c>
      <c r="N822" s="98">
        <v>0.01704545</v>
      </c>
      <c r="O822" s="98">
        <v>0.48780488</v>
      </c>
      <c r="P822" s="98">
        <v>0.02439024</v>
      </c>
      <c r="Q822" s="98">
        <v>0.00458716</v>
      </c>
      <c r="R822" s="99">
        <v>0.04812834</v>
      </c>
      <c r="S822" s="100">
        <v>0.1442438</v>
      </c>
      <c r="T822" s="98">
        <v>0.81818182</v>
      </c>
      <c r="U822" s="101">
        <v>1</v>
      </c>
      <c r="V822" s="98">
        <v>0.99439776</v>
      </c>
      <c r="W822" s="102">
        <v>58.3331</v>
      </c>
      <c r="X822" s="102">
        <v>58.3331</v>
      </c>
      <c r="Y822" s="12" t="s">
        <v>155</v>
      </c>
      <c r="Z822" s="103">
        <v>2</v>
      </c>
      <c r="AA822" s="104">
        <v>245648.03439643705</v>
      </c>
      <c r="AB822" s="12">
        <v>1</v>
      </c>
      <c r="AC822" s="12">
        <v>1</v>
      </c>
      <c r="AD822" s="105">
        <v>49.99975</v>
      </c>
      <c r="AE822" s="105">
        <v>58.3331</v>
      </c>
      <c r="AF822" s="105">
        <v>8.333350000000003</v>
      </c>
      <c r="AG822" s="12">
        <v>0</v>
      </c>
      <c r="AH822" s="104">
        <v>0</v>
      </c>
      <c r="AI822" s="106">
        <v>245648.03439643705</v>
      </c>
    </row>
    <row r="823" spans="1:35" s="48" customFormat="1" ht="15">
      <c r="A823" s="94">
        <v>920000009</v>
      </c>
      <c r="B823" s="95" t="s">
        <v>913</v>
      </c>
      <c r="C823" s="94">
        <v>1184097719</v>
      </c>
      <c r="D823" s="94">
        <v>206190910</v>
      </c>
      <c r="E823" s="96" t="e">
        <v>#N/A</v>
      </c>
      <c r="F823" s="11">
        <v>9579</v>
      </c>
      <c r="G823" s="11">
        <v>0</v>
      </c>
      <c r="H823" s="11">
        <v>25874</v>
      </c>
      <c r="I823" s="97">
        <v>35453</v>
      </c>
      <c r="J823" s="98">
        <v>0.01197605</v>
      </c>
      <c r="K823" s="98">
        <v>0</v>
      </c>
      <c r="L823" s="98">
        <v>0.87955182</v>
      </c>
      <c r="M823" s="98">
        <v>0.84650113</v>
      </c>
      <c r="N823" s="98">
        <v>0.00465116</v>
      </c>
      <c r="O823" s="98">
        <v>0.4321608</v>
      </c>
      <c r="P823" s="98">
        <v>0.1015625</v>
      </c>
      <c r="Q823" s="98">
        <v>0.09006211</v>
      </c>
      <c r="R823" s="99">
        <v>0.05698006</v>
      </c>
      <c r="S823" s="100">
        <v>0.18713668</v>
      </c>
      <c r="T823" s="98">
        <v>0.54032258</v>
      </c>
      <c r="U823" s="101">
        <v>1</v>
      </c>
      <c r="V823" s="98">
        <v>0.88224638</v>
      </c>
      <c r="W823" s="102">
        <v>38.8885</v>
      </c>
      <c r="X823" s="102">
        <v>38.8885</v>
      </c>
      <c r="Y823" s="12" t="s">
        <v>74</v>
      </c>
      <c r="Z823" s="103" t="s">
        <v>24</v>
      </c>
      <c r="AA823" s="104">
        <v>0</v>
      </c>
      <c r="AB823" s="12">
        <v>1</v>
      </c>
      <c r="AC823" s="12">
        <v>0</v>
      </c>
      <c r="AD823" s="105">
        <v>25</v>
      </c>
      <c r="AE823" s="105">
        <v>38.8885</v>
      </c>
      <c r="AF823" s="105">
        <v>13.8885</v>
      </c>
      <c r="AG823" s="12">
        <v>1</v>
      </c>
      <c r="AH823" s="104">
        <v>0</v>
      </c>
      <c r="AI823" s="106">
        <v>0</v>
      </c>
    </row>
    <row r="824" spans="1:35" s="48" customFormat="1" ht="15">
      <c r="A824" s="94">
        <v>920000011</v>
      </c>
      <c r="B824" s="95" t="s">
        <v>914</v>
      </c>
      <c r="C824" s="94">
        <v>1659445203</v>
      </c>
      <c r="D824" s="94">
        <v>206190299</v>
      </c>
      <c r="E824" s="96" t="e">
        <v>#N/A</v>
      </c>
      <c r="F824" s="11">
        <v>9223</v>
      </c>
      <c r="G824" s="11">
        <v>20597</v>
      </c>
      <c r="H824" s="11">
        <v>26449</v>
      </c>
      <c r="I824" s="97">
        <v>56269</v>
      </c>
      <c r="J824" s="98">
        <v>0.03743316</v>
      </c>
      <c r="K824" s="98">
        <v>0</v>
      </c>
      <c r="L824" s="98">
        <v>0.83921569</v>
      </c>
      <c r="M824" s="98">
        <v>0.77464789</v>
      </c>
      <c r="N824" s="98">
        <v>0.0304414</v>
      </c>
      <c r="O824" s="98">
        <v>0.33695652</v>
      </c>
      <c r="P824" s="98">
        <v>0.00704225</v>
      </c>
      <c r="Q824" s="98">
        <v>0</v>
      </c>
      <c r="R824" s="99">
        <v>0.10784314</v>
      </c>
      <c r="S824" s="100">
        <v>0.15468824</v>
      </c>
      <c r="T824" s="98">
        <v>0.7960199</v>
      </c>
      <c r="U824" s="101">
        <v>1</v>
      </c>
      <c r="V824" s="98">
        <v>0.99353796</v>
      </c>
      <c r="W824" s="102">
        <v>36.1111</v>
      </c>
      <c r="X824" s="102">
        <v>36.1111</v>
      </c>
      <c r="Y824" s="12" t="s">
        <v>74</v>
      </c>
      <c r="Z824" s="103" t="s">
        <v>24</v>
      </c>
      <c r="AA824" s="104">
        <v>0</v>
      </c>
      <c r="AB824" s="12">
        <v>1</v>
      </c>
      <c r="AC824" s="12">
        <v>0</v>
      </c>
      <c r="AD824" s="105">
        <v>41.666625</v>
      </c>
      <c r="AE824" s="105">
        <v>36.1111</v>
      </c>
      <c r="AF824" s="105">
        <v>-5.555525000000003</v>
      </c>
      <c r="AG824" s="12">
        <v>0</v>
      </c>
      <c r="AH824" s="104">
        <v>0</v>
      </c>
      <c r="AI824" s="106">
        <v>0</v>
      </c>
    </row>
    <row r="825" spans="1:35" s="48" customFormat="1" ht="15">
      <c r="A825" s="94">
        <v>920000014</v>
      </c>
      <c r="B825" s="95" t="s">
        <v>915</v>
      </c>
      <c r="C825" s="94">
        <v>1164575320</v>
      </c>
      <c r="D825" s="94">
        <v>206190160</v>
      </c>
      <c r="E825" s="96" t="e">
        <v>#N/A</v>
      </c>
      <c r="F825" s="11">
        <v>2930</v>
      </c>
      <c r="G825" s="11">
        <v>0</v>
      </c>
      <c r="H825" s="11">
        <v>18735</v>
      </c>
      <c r="I825" s="97">
        <v>21665</v>
      </c>
      <c r="J825" s="98">
        <v>0.02040816</v>
      </c>
      <c r="K825" s="98">
        <v>0</v>
      </c>
      <c r="L825" s="98">
        <v>0.95890411</v>
      </c>
      <c r="M825" s="98">
        <v>0.94308943</v>
      </c>
      <c r="N825" s="98">
        <v>0.00900901</v>
      </c>
      <c r="O825" s="98">
        <v>0.45714286</v>
      </c>
      <c r="P825" s="98">
        <v>0.02816901</v>
      </c>
      <c r="Q825" s="98">
        <v>0.0483871</v>
      </c>
      <c r="R825" s="99">
        <v>0.05076142</v>
      </c>
      <c r="S825" s="100">
        <v>0.1175415</v>
      </c>
      <c r="T825" s="98">
        <v>0.8115942</v>
      </c>
      <c r="U825" s="101">
        <v>1</v>
      </c>
      <c r="V825" s="98">
        <v>0.94444444</v>
      </c>
      <c r="W825" s="102">
        <v>63.8886</v>
      </c>
      <c r="X825" s="102">
        <v>63.8886</v>
      </c>
      <c r="Y825" s="12" t="s">
        <v>155</v>
      </c>
      <c r="Z825" s="103">
        <v>2</v>
      </c>
      <c r="AA825" s="104">
        <v>189299.44743539905</v>
      </c>
      <c r="AB825" s="12">
        <v>1</v>
      </c>
      <c r="AC825" s="12">
        <v>1</v>
      </c>
      <c r="AD825" s="105">
        <v>58.333125</v>
      </c>
      <c r="AE825" s="105">
        <v>63.8886</v>
      </c>
      <c r="AF825" s="105">
        <v>5.555474999999994</v>
      </c>
      <c r="AG825" s="12">
        <v>0</v>
      </c>
      <c r="AH825" s="104">
        <v>0</v>
      </c>
      <c r="AI825" s="106">
        <v>189299.44743539905</v>
      </c>
    </row>
    <row r="826" spans="1:35" s="48" customFormat="1" ht="15">
      <c r="A826" s="94">
        <v>920000015</v>
      </c>
      <c r="B826" s="95" t="s">
        <v>916</v>
      </c>
      <c r="C826" s="94">
        <v>1952366460</v>
      </c>
      <c r="D826" s="94">
        <v>206190248</v>
      </c>
      <c r="E826" s="96" t="e">
        <v>#N/A</v>
      </c>
      <c r="F826" s="11">
        <v>2354</v>
      </c>
      <c r="G826" s="11">
        <v>0</v>
      </c>
      <c r="H826" s="11">
        <v>9913</v>
      </c>
      <c r="I826" s="97">
        <v>12267</v>
      </c>
      <c r="J826" s="98">
        <v>0.03030303</v>
      </c>
      <c r="K826" s="98">
        <v>0</v>
      </c>
      <c r="L826" s="98">
        <v>0.89318182</v>
      </c>
      <c r="M826" s="98">
        <v>0.91525424</v>
      </c>
      <c r="N826" s="98">
        <v>0.03571429</v>
      </c>
      <c r="O826" s="98">
        <v>0.38461538</v>
      </c>
      <c r="P826" s="98">
        <v>0.07226563</v>
      </c>
      <c r="Q826" s="98">
        <v>0.01886792</v>
      </c>
      <c r="R826" s="99">
        <v>0.13333333</v>
      </c>
      <c r="S826" s="100">
        <v>0.22498293</v>
      </c>
      <c r="T826" s="98">
        <v>0.62222222</v>
      </c>
      <c r="U826" s="101">
        <v>1</v>
      </c>
      <c r="V826" s="98">
        <v>0.96654275</v>
      </c>
      <c r="W826" s="102">
        <v>22.2223</v>
      </c>
      <c r="X826" s="102">
        <v>22.2223</v>
      </c>
      <c r="Y826" s="12" t="s">
        <v>155</v>
      </c>
      <c r="Z826" s="103">
        <v>1</v>
      </c>
      <c r="AA826" s="104">
        <v>0</v>
      </c>
      <c r="AB826" s="12">
        <v>1</v>
      </c>
      <c r="AC826" s="12">
        <v>1</v>
      </c>
      <c r="AD826" s="105">
        <v>33.33325</v>
      </c>
      <c r="AE826" s="105">
        <v>22.2223</v>
      </c>
      <c r="AF826" s="105">
        <v>-11.110949999999999</v>
      </c>
      <c r="AG826" s="12">
        <v>0</v>
      </c>
      <c r="AH826" s="104">
        <v>0</v>
      </c>
      <c r="AI826" s="106">
        <v>0</v>
      </c>
    </row>
    <row r="827" spans="1:35" s="48" customFormat="1" ht="15">
      <c r="A827" s="94">
        <v>920000017</v>
      </c>
      <c r="B827" s="95" t="s">
        <v>917</v>
      </c>
      <c r="C827" s="94">
        <v>1154474302</v>
      </c>
      <c r="D827" s="94">
        <v>206190321</v>
      </c>
      <c r="E827" s="96" t="e">
        <v>#N/A</v>
      </c>
      <c r="F827" s="11">
        <v>5839</v>
      </c>
      <c r="G827" s="11">
        <v>0</v>
      </c>
      <c r="H827" s="11">
        <v>18997</v>
      </c>
      <c r="I827" s="97">
        <v>24836</v>
      </c>
      <c r="J827" s="98">
        <v>0.024</v>
      </c>
      <c r="K827" s="98">
        <v>0</v>
      </c>
      <c r="L827" s="98">
        <v>0.72588832</v>
      </c>
      <c r="M827" s="98">
        <v>0.83248731</v>
      </c>
      <c r="N827" s="98">
        <v>0.01807229</v>
      </c>
      <c r="O827" s="98">
        <v>0.37373737</v>
      </c>
      <c r="P827" s="98">
        <v>0.075</v>
      </c>
      <c r="Q827" s="98">
        <v>0.02380952</v>
      </c>
      <c r="R827" s="99">
        <v>0.06796117</v>
      </c>
      <c r="S827" s="100">
        <v>0.14289432</v>
      </c>
      <c r="T827" s="98">
        <v>0.63235294</v>
      </c>
      <c r="U827" s="101">
        <v>1</v>
      </c>
      <c r="V827" s="98">
        <v>0.99647887</v>
      </c>
      <c r="W827" s="102">
        <v>36.1109</v>
      </c>
      <c r="X827" s="102">
        <v>36.1109</v>
      </c>
      <c r="Y827" s="12" t="s">
        <v>74</v>
      </c>
      <c r="Z827" s="103" t="s">
        <v>24</v>
      </c>
      <c r="AA827" s="104">
        <v>0</v>
      </c>
      <c r="AB827" s="12">
        <v>1</v>
      </c>
      <c r="AC827" s="12">
        <v>0</v>
      </c>
      <c r="AD827" s="105">
        <v>58.333125</v>
      </c>
      <c r="AE827" s="105">
        <v>36.1109</v>
      </c>
      <c r="AF827" s="105">
        <v>-22.222225</v>
      </c>
      <c r="AG827" s="12">
        <v>0</v>
      </c>
      <c r="AH827" s="104">
        <v>0</v>
      </c>
      <c r="AI827" s="106">
        <v>0</v>
      </c>
    </row>
    <row r="828" spans="1:35" s="48" customFormat="1" ht="15">
      <c r="A828" s="94">
        <v>920000018</v>
      </c>
      <c r="B828" s="95" t="s">
        <v>918</v>
      </c>
      <c r="C828" s="94">
        <v>1922482678</v>
      </c>
      <c r="D828" s="94">
        <v>206190322</v>
      </c>
      <c r="E828" s="96" t="e">
        <v>#N/A</v>
      </c>
      <c r="F828" s="11">
        <v>5533</v>
      </c>
      <c r="G828" s="11">
        <v>0</v>
      </c>
      <c r="H828" s="11">
        <v>16405</v>
      </c>
      <c r="I828" s="97">
        <v>21938</v>
      </c>
      <c r="J828" s="98">
        <v>0.04081633</v>
      </c>
      <c r="K828" s="98">
        <v>0.06593407</v>
      </c>
      <c r="L828" s="98">
        <v>0.98648649</v>
      </c>
      <c r="M828" s="98">
        <v>0.99506173</v>
      </c>
      <c r="N828" s="98">
        <v>0.01107011</v>
      </c>
      <c r="O828" s="98">
        <v>0.42748092</v>
      </c>
      <c r="P828" s="98">
        <v>0.12635379</v>
      </c>
      <c r="Q828" s="98">
        <v>0.03271028</v>
      </c>
      <c r="R828" s="99">
        <v>0.08119658</v>
      </c>
      <c r="S828" s="100">
        <v>0.23367514</v>
      </c>
      <c r="T828" s="98">
        <v>0.7972973</v>
      </c>
      <c r="U828" s="101">
        <v>0</v>
      </c>
      <c r="V828" s="98">
        <v>0.96842105</v>
      </c>
      <c r="W828" s="102">
        <v>30.5556</v>
      </c>
      <c r="X828" s="102">
        <v>0</v>
      </c>
      <c r="Y828" s="12" t="s">
        <v>74</v>
      </c>
      <c r="Z828" s="103" t="s">
        <v>24</v>
      </c>
      <c r="AA828" s="104">
        <v>0</v>
      </c>
      <c r="AB828" s="12">
        <v>1</v>
      </c>
      <c r="AC828" s="12">
        <v>0</v>
      </c>
      <c r="AD828" s="105">
        <v>50</v>
      </c>
      <c r="AE828" s="105">
        <v>30.5556</v>
      </c>
      <c r="AF828" s="105">
        <v>-19.4444</v>
      </c>
      <c r="AG828" s="12">
        <v>0</v>
      </c>
      <c r="AH828" s="104">
        <v>0</v>
      </c>
      <c r="AI828" s="106">
        <v>0</v>
      </c>
    </row>
    <row r="829" spans="1:35" s="48" customFormat="1" ht="15">
      <c r="A829" s="94">
        <v>920000019</v>
      </c>
      <c r="B829" s="95" t="s">
        <v>919</v>
      </c>
      <c r="C829" s="94">
        <v>1396102943</v>
      </c>
      <c r="D829" s="94">
        <v>206190639</v>
      </c>
      <c r="E829" s="96" t="e">
        <v>#N/A</v>
      </c>
      <c r="F829" s="11">
        <v>10751</v>
      </c>
      <c r="G829" s="11">
        <v>0</v>
      </c>
      <c r="H829" s="11">
        <v>24508</v>
      </c>
      <c r="I829" s="97">
        <v>35259</v>
      </c>
      <c r="J829" s="98">
        <v>0.00638978</v>
      </c>
      <c r="K829" s="98">
        <v>0.00833333</v>
      </c>
      <c r="L829" s="98">
        <v>0.92138365</v>
      </c>
      <c r="M829" s="98">
        <v>0.9325</v>
      </c>
      <c r="N829" s="98">
        <v>0.00636943</v>
      </c>
      <c r="O829" s="98">
        <v>0.35602094</v>
      </c>
      <c r="P829" s="98">
        <v>0.07792208</v>
      </c>
      <c r="Q829" s="98">
        <v>0.05059524</v>
      </c>
      <c r="R829" s="99">
        <v>0.14786967</v>
      </c>
      <c r="S829" s="100">
        <v>0.19505035</v>
      </c>
      <c r="T829" s="98">
        <v>0.68686869</v>
      </c>
      <c r="U829" s="101">
        <v>0</v>
      </c>
      <c r="V829" s="98">
        <v>0.98086957</v>
      </c>
      <c r="W829" s="102">
        <v>27.7778</v>
      </c>
      <c r="X829" s="102">
        <v>0</v>
      </c>
      <c r="Y829" s="12" t="s">
        <v>74</v>
      </c>
      <c r="Z829" s="103" t="s">
        <v>24</v>
      </c>
      <c r="AA829" s="104">
        <v>0</v>
      </c>
      <c r="AB829" s="12">
        <v>1</v>
      </c>
      <c r="AC829" s="12">
        <v>0</v>
      </c>
      <c r="AD829" s="105">
        <v>36.111125</v>
      </c>
      <c r="AE829" s="105">
        <v>27.7778</v>
      </c>
      <c r="AF829" s="105">
        <v>-8.333325000000002</v>
      </c>
      <c r="AG829" s="12">
        <v>0</v>
      </c>
      <c r="AH829" s="104">
        <v>0</v>
      </c>
      <c r="AI829" s="106">
        <v>0</v>
      </c>
    </row>
    <row r="830" spans="1:35" s="48" customFormat="1" ht="15">
      <c r="A830" s="94">
        <v>920000020</v>
      </c>
      <c r="B830" s="95" t="s">
        <v>920</v>
      </c>
      <c r="C830" s="94">
        <v>1659737906</v>
      </c>
      <c r="D830" s="94">
        <v>206190665</v>
      </c>
      <c r="E830" s="96" t="e">
        <v>#N/A</v>
      </c>
      <c r="F830" s="11">
        <v>6330</v>
      </c>
      <c r="G830" s="11">
        <v>0</v>
      </c>
      <c r="H830" s="11">
        <v>29861</v>
      </c>
      <c r="I830" s="97">
        <v>36191</v>
      </c>
      <c r="J830" s="98">
        <v>0.02105263</v>
      </c>
      <c r="K830" s="98">
        <v>0</v>
      </c>
      <c r="L830" s="98">
        <v>1</v>
      </c>
      <c r="M830" s="98">
        <v>0.99537037</v>
      </c>
      <c r="N830" s="98">
        <v>0.0106383</v>
      </c>
      <c r="O830" s="98">
        <v>0.53658537</v>
      </c>
      <c r="P830" s="98">
        <v>0.00760456</v>
      </c>
      <c r="Q830" s="98">
        <v>0.00332226</v>
      </c>
      <c r="R830" s="99">
        <v>0.04166667</v>
      </c>
      <c r="S830" s="100">
        <v>0.12790635</v>
      </c>
      <c r="T830" s="98">
        <v>0.6627907</v>
      </c>
      <c r="U830" s="101">
        <v>1</v>
      </c>
      <c r="V830" s="98">
        <v>0.99776786</v>
      </c>
      <c r="W830" s="102">
        <v>61.1113</v>
      </c>
      <c r="X830" s="102">
        <v>61.1113</v>
      </c>
      <c r="Y830" s="12" t="s">
        <v>155</v>
      </c>
      <c r="Z830" s="103">
        <v>2</v>
      </c>
      <c r="AA830" s="104">
        <v>316221.3848204259</v>
      </c>
      <c r="AB830" s="12">
        <v>1</v>
      </c>
      <c r="AC830" s="12">
        <v>1</v>
      </c>
      <c r="AD830" s="105">
        <v>58.333625</v>
      </c>
      <c r="AE830" s="105">
        <v>61.1113</v>
      </c>
      <c r="AF830" s="105">
        <v>2.777675000000002</v>
      </c>
      <c r="AG830" s="12">
        <v>0</v>
      </c>
      <c r="AH830" s="104">
        <v>0</v>
      </c>
      <c r="AI830" s="106">
        <v>316221.3848204259</v>
      </c>
    </row>
    <row r="831" spans="1:35" s="48" customFormat="1" ht="15">
      <c r="A831" s="94">
        <v>920000021</v>
      </c>
      <c r="B831" s="95" t="s">
        <v>921</v>
      </c>
      <c r="C831" s="94">
        <v>1053480418</v>
      </c>
      <c r="D831" s="94">
        <v>206190704</v>
      </c>
      <c r="E831" s="96" t="e">
        <v>#N/A</v>
      </c>
      <c r="F831" s="11">
        <v>3599</v>
      </c>
      <c r="G831" s="11">
        <v>0</v>
      </c>
      <c r="H831" s="11">
        <v>16237</v>
      </c>
      <c r="I831" s="97">
        <v>19836</v>
      </c>
      <c r="J831" s="98">
        <v>0.01456311</v>
      </c>
      <c r="K831" s="98">
        <v>0</v>
      </c>
      <c r="L831" s="98">
        <v>0.91269841</v>
      </c>
      <c r="M831" s="98">
        <v>0.75862069</v>
      </c>
      <c r="N831" s="98">
        <v>0.02991453</v>
      </c>
      <c r="O831" s="98">
        <v>0.64545455</v>
      </c>
      <c r="P831" s="98">
        <v>0.05</v>
      </c>
      <c r="Q831" s="98">
        <v>0</v>
      </c>
      <c r="R831" s="99">
        <v>0.07894737</v>
      </c>
      <c r="S831" s="100">
        <v>0.11648272</v>
      </c>
      <c r="T831" s="98">
        <v>0.59090909</v>
      </c>
      <c r="U831" s="101">
        <v>1</v>
      </c>
      <c r="V831" s="98">
        <v>0.98250729</v>
      </c>
      <c r="W831" s="102">
        <v>44.4445</v>
      </c>
      <c r="X831" s="102">
        <v>44.4445</v>
      </c>
      <c r="Y831" s="12" t="s">
        <v>155</v>
      </c>
      <c r="Z831" s="103">
        <v>1</v>
      </c>
      <c r="AA831" s="104">
        <v>0</v>
      </c>
      <c r="AB831" s="12">
        <v>1</v>
      </c>
      <c r="AC831" s="12">
        <v>1</v>
      </c>
      <c r="AD831" s="105">
        <v>44.4445</v>
      </c>
      <c r="AE831" s="105">
        <v>44.4445</v>
      </c>
      <c r="AF831" s="105">
        <v>0</v>
      </c>
      <c r="AG831" s="12">
        <v>0</v>
      </c>
      <c r="AH831" s="104">
        <v>0</v>
      </c>
      <c r="AI831" s="106">
        <v>0</v>
      </c>
    </row>
    <row r="832" spans="1:35" s="48" customFormat="1" ht="15">
      <c r="A832" s="94">
        <v>920000024</v>
      </c>
      <c r="B832" s="95" t="s">
        <v>922</v>
      </c>
      <c r="C832" s="94">
        <v>1770689697</v>
      </c>
      <c r="D832" s="94">
        <v>206190192</v>
      </c>
      <c r="E832" s="96" t="e">
        <v>#N/A</v>
      </c>
      <c r="F832" s="11">
        <v>3777</v>
      </c>
      <c r="G832" s="11">
        <v>9391</v>
      </c>
      <c r="H832" s="11">
        <v>10159</v>
      </c>
      <c r="I832" s="97">
        <v>23327</v>
      </c>
      <c r="J832" s="98">
        <v>0.01190476</v>
      </c>
      <c r="K832" s="98">
        <v>0</v>
      </c>
      <c r="L832" s="98">
        <v>0.92957746</v>
      </c>
      <c r="M832" s="98">
        <v>0.98814229</v>
      </c>
      <c r="N832" s="98">
        <v>0</v>
      </c>
      <c r="O832" s="98">
        <v>0.21875</v>
      </c>
      <c r="P832" s="98">
        <v>0.04166667</v>
      </c>
      <c r="Q832" s="98">
        <v>0.01176471</v>
      </c>
      <c r="R832" s="99">
        <v>0.07563025</v>
      </c>
      <c r="S832" s="100">
        <v>0.23760034</v>
      </c>
      <c r="T832" s="98">
        <v>0.75806452</v>
      </c>
      <c r="U832" s="101">
        <v>1</v>
      </c>
      <c r="V832" s="98">
        <v>0.9352518</v>
      </c>
      <c r="W832" s="102">
        <v>61.111</v>
      </c>
      <c r="X832" s="102">
        <v>61.111</v>
      </c>
      <c r="Y832" s="12" t="s">
        <v>155</v>
      </c>
      <c r="Z832" s="103">
        <v>2</v>
      </c>
      <c r="AA832" s="104">
        <v>203821.28826796924</v>
      </c>
      <c r="AB832" s="12">
        <v>1</v>
      </c>
      <c r="AC832" s="12">
        <v>1</v>
      </c>
      <c r="AD832" s="105">
        <v>74.999875</v>
      </c>
      <c r="AE832" s="105">
        <v>61.111</v>
      </c>
      <c r="AF832" s="105">
        <v>-13.888875000000006</v>
      </c>
      <c r="AG832" s="12">
        <v>0</v>
      </c>
      <c r="AH832" s="104">
        <v>0</v>
      </c>
      <c r="AI832" s="106">
        <v>203821.28826796924</v>
      </c>
    </row>
    <row r="833" spans="1:35" s="48" customFormat="1" ht="15">
      <c r="A833" s="94">
        <v>920000025</v>
      </c>
      <c r="B833" s="95" t="s">
        <v>923</v>
      </c>
      <c r="C833" s="94">
        <v>1154669794</v>
      </c>
      <c r="D833" s="94">
        <v>206190236</v>
      </c>
      <c r="E833" s="96" t="e">
        <v>#N/A</v>
      </c>
      <c r="F833" s="11">
        <v>6842</v>
      </c>
      <c r="G833" s="11">
        <v>0</v>
      </c>
      <c r="H833" s="11">
        <v>18307</v>
      </c>
      <c r="I833" s="97">
        <v>25149</v>
      </c>
      <c r="J833" s="98">
        <v>0.00342466</v>
      </c>
      <c r="K833" s="98">
        <v>0</v>
      </c>
      <c r="L833" s="98">
        <v>0.94736842</v>
      </c>
      <c r="M833" s="98">
        <v>0.94501718</v>
      </c>
      <c r="N833" s="98">
        <v>0</v>
      </c>
      <c r="O833" s="98">
        <v>0.34730539</v>
      </c>
      <c r="P833" s="98">
        <v>0</v>
      </c>
      <c r="Q833" s="98">
        <v>0.0174216</v>
      </c>
      <c r="R833" s="99">
        <v>0.07667732</v>
      </c>
      <c r="S833" s="100">
        <v>0.14710138</v>
      </c>
      <c r="T833" s="98">
        <v>0.8989899</v>
      </c>
      <c r="U833" s="101">
        <v>1</v>
      </c>
      <c r="V833" s="98">
        <v>0.97007481</v>
      </c>
      <c r="W833" s="102">
        <v>74.9999</v>
      </c>
      <c r="X833" s="102">
        <v>74.9999</v>
      </c>
      <c r="Y833" s="12" t="s">
        <v>155</v>
      </c>
      <c r="Z833" s="103">
        <v>3</v>
      </c>
      <c r="AA833" s="104">
        <v>329611.7103775341</v>
      </c>
      <c r="AB833" s="12">
        <v>1</v>
      </c>
      <c r="AC833" s="12">
        <v>1</v>
      </c>
      <c r="AD833" s="105">
        <v>38.88875</v>
      </c>
      <c r="AE833" s="105">
        <v>74.9999</v>
      </c>
      <c r="AF833" s="105">
        <v>36.111149999999995</v>
      </c>
      <c r="AG833" s="12">
        <v>1</v>
      </c>
      <c r="AH833" s="104">
        <v>59532.74825883882</v>
      </c>
      <c r="AI833" s="106">
        <v>389144.45863637293</v>
      </c>
    </row>
    <row r="834" spans="1:35" s="48" customFormat="1" ht="15">
      <c r="A834" s="94">
        <v>920000026</v>
      </c>
      <c r="B834" s="95" t="s">
        <v>924</v>
      </c>
      <c r="C834" s="94">
        <v>1366517393</v>
      </c>
      <c r="D834" s="94">
        <v>206190370</v>
      </c>
      <c r="E834" s="96" t="e">
        <v>#N/A</v>
      </c>
      <c r="F834" s="11">
        <v>5414</v>
      </c>
      <c r="G834" s="11">
        <v>0</v>
      </c>
      <c r="H834" s="11">
        <v>9345</v>
      </c>
      <c r="I834" s="97">
        <v>14759</v>
      </c>
      <c r="J834" s="98">
        <v>0</v>
      </c>
      <c r="K834" s="98">
        <v>0.01587302</v>
      </c>
      <c r="L834" s="98" t="s">
        <v>43</v>
      </c>
      <c r="M834" s="98">
        <v>0.42857143</v>
      </c>
      <c r="N834" s="98">
        <v>0.02688172</v>
      </c>
      <c r="O834" s="98">
        <v>0.13513514</v>
      </c>
      <c r="P834" s="98">
        <v>0</v>
      </c>
      <c r="Q834" s="98">
        <v>0</v>
      </c>
      <c r="R834" s="99">
        <v>0.05769231</v>
      </c>
      <c r="S834" s="100" t="s">
        <v>43</v>
      </c>
      <c r="T834" s="98">
        <v>0.7804878</v>
      </c>
      <c r="U834" s="101">
        <v>1</v>
      </c>
      <c r="V834" s="98">
        <v>0.96385542</v>
      </c>
      <c r="W834" s="102">
        <v>56.2499</v>
      </c>
      <c r="X834" s="102">
        <v>56.2499</v>
      </c>
      <c r="Y834" s="12" t="s">
        <v>155</v>
      </c>
      <c r="Z834" s="103">
        <v>2</v>
      </c>
      <c r="AA834" s="104">
        <v>128957.79112388898</v>
      </c>
      <c r="AB834" s="12">
        <v>1</v>
      </c>
      <c r="AC834" s="12">
        <v>1</v>
      </c>
      <c r="AD834" s="105">
        <v>66.6665</v>
      </c>
      <c r="AE834" s="105">
        <v>56.2499</v>
      </c>
      <c r="AF834" s="105">
        <v>-10.416600000000003</v>
      </c>
      <c r="AG834" s="12">
        <v>0</v>
      </c>
      <c r="AH834" s="104">
        <v>0</v>
      </c>
      <c r="AI834" s="106">
        <v>128957.79112388898</v>
      </c>
    </row>
    <row r="835" spans="1:35" s="48" customFormat="1" ht="15">
      <c r="A835" s="94">
        <v>920000027</v>
      </c>
      <c r="B835" s="95" t="s">
        <v>925</v>
      </c>
      <c r="C835" s="94">
        <v>1447444856</v>
      </c>
      <c r="D835" s="94">
        <v>206190448</v>
      </c>
      <c r="E835" s="96" t="e">
        <v>#N/A</v>
      </c>
      <c r="F835" s="11">
        <v>13865</v>
      </c>
      <c r="G835" s="11">
        <v>0</v>
      </c>
      <c r="H835" s="11">
        <v>25843</v>
      </c>
      <c r="I835" s="97">
        <v>39708</v>
      </c>
      <c r="J835" s="98">
        <v>0.00833333</v>
      </c>
      <c r="K835" s="98">
        <v>0</v>
      </c>
      <c r="L835" s="98">
        <v>0.90034364</v>
      </c>
      <c r="M835" s="98">
        <v>0.94736842</v>
      </c>
      <c r="N835" s="98">
        <v>0.02283105</v>
      </c>
      <c r="O835" s="98">
        <v>0.29411765</v>
      </c>
      <c r="P835" s="98">
        <v>0.02316602</v>
      </c>
      <c r="Q835" s="98">
        <v>0.00291545</v>
      </c>
      <c r="R835" s="99">
        <v>0.09473684</v>
      </c>
      <c r="S835" s="100">
        <v>0.19398516</v>
      </c>
      <c r="T835" s="98">
        <v>0.65934066</v>
      </c>
      <c r="U835" s="101">
        <v>1</v>
      </c>
      <c r="V835" s="98">
        <v>0.93083004</v>
      </c>
      <c r="W835" s="102">
        <v>44.4445</v>
      </c>
      <c r="X835" s="102">
        <v>44.4445</v>
      </c>
      <c r="Y835" s="12" t="s">
        <v>155</v>
      </c>
      <c r="Z835" s="103">
        <v>1</v>
      </c>
      <c r="AA835" s="104">
        <v>0</v>
      </c>
      <c r="AB835" s="12">
        <v>1</v>
      </c>
      <c r="AC835" s="12">
        <v>1</v>
      </c>
      <c r="AD835" s="105">
        <v>50</v>
      </c>
      <c r="AE835" s="105">
        <v>44.4445</v>
      </c>
      <c r="AF835" s="105">
        <v>-5.555500000000002</v>
      </c>
      <c r="AG835" s="12">
        <v>0</v>
      </c>
      <c r="AH835" s="104">
        <v>0</v>
      </c>
      <c r="AI835" s="106">
        <v>0</v>
      </c>
    </row>
    <row r="836" spans="1:35" s="48" customFormat="1" ht="15">
      <c r="A836" s="94">
        <v>920000028</v>
      </c>
      <c r="B836" s="95" t="s">
        <v>926</v>
      </c>
      <c r="C836" s="94">
        <v>1194897363</v>
      </c>
      <c r="D836" s="94">
        <v>206190549</v>
      </c>
      <c r="E836" s="96" t="e">
        <v>#N/A</v>
      </c>
      <c r="F836" s="11">
        <v>4020</v>
      </c>
      <c r="G836" s="11">
        <v>0</v>
      </c>
      <c r="H836" s="11">
        <v>6350</v>
      </c>
      <c r="I836" s="97">
        <v>10370</v>
      </c>
      <c r="J836" s="98">
        <v>0.00813008</v>
      </c>
      <c r="K836" s="98">
        <v>0</v>
      </c>
      <c r="L836" s="98">
        <v>0.95384615</v>
      </c>
      <c r="M836" s="98">
        <v>0.94647887</v>
      </c>
      <c r="N836" s="98">
        <v>0.01935484</v>
      </c>
      <c r="O836" s="98">
        <v>0.5</v>
      </c>
      <c r="P836" s="98">
        <v>0</v>
      </c>
      <c r="Q836" s="98">
        <v>0.00826446</v>
      </c>
      <c r="R836" s="99">
        <v>0.12698413</v>
      </c>
      <c r="S836" s="100">
        <v>0.20931571</v>
      </c>
      <c r="T836" s="98">
        <v>0.81395349</v>
      </c>
      <c r="U836" s="101">
        <v>1</v>
      </c>
      <c r="V836" s="98">
        <v>0.98742138</v>
      </c>
      <c r="W836" s="102">
        <v>41.6669</v>
      </c>
      <c r="X836" s="102">
        <v>41.6669</v>
      </c>
      <c r="Y836" s="12" t="s">
        <v>155</v>
      </c>
      <c r="Z836" s="103">
        <v>1</v>
      </c>
      <c r="AA836" s="104">
        <v>0</v>
      </c>
      <c r="AB836" s="12">
        <v>1</v>
      </c>
      <c r="AC836" s="12">
        <v>1</v>
      </c>
      <c r="AD836" s="105">
        <v>52.777875</v>
      </c>
      <c r="AE836" s="105">
        <v>41.6669</v>
      </c>
      <c r="AF836" s="105">
        <v>-11.110975000000003</v>
      </c>
      <c r="AG836" s="12">
        <v>0</v>
      </c>
      <c r="AH836" s="104">
        <v>0</v>
      </c>
      <c r="AI836" s="106">
        <v>0</v>
      </c>
    </row>
    <row r="837" spans="1:35" s="48" customFormat="1" ht="15">
      <c r="A837" s="94">
        <v>920000029</v>
      </c>
      <c r="B837" s="95" t="s">
        <v>927</v>
      </c>
      <c r="C837" s="94">
        <v>1518220615</v>
      </c>
      <c r="D837" s="94">
        <v>206190572</v>
      </c>
      <c r="E837" s="96" t="e">
        <v>#N/A</v>
      </c>
      <c r="F837" s="11">
        <v>1549</v>
      </c>
      <c r="G837" s="11">
        <v>0</v>
      </c>
      <c r="H837" s="11">
        <v>7423</v>
      </c>
      <c r="I837" s="97">
        <v>8972</v>
      </c>
      <c r="J837" s="98">
        <v>0.06976744</v>
      </c>
      <c r="K837" s="98">
        <v>0</v>
      </c>
      <c r="L837" s="98">
        <v>1</v>
      </c>
      <c r="M837" s="98">
        <v>0.97510373</v>
      </c>
      <c r="N837" s="98">
        <v>0.05223881</v>
      </c>
      <c r="O837" s="98">
        <v>0.68115942</v>
      </c>
      <c r="P837" s="98">
        <v>0.02061856</v>
      </c>
      <c r="Q837" s="98">
        <v>0.01769912</v>
      </c>
      <c r="R837" s="99">
        <v>0.24324324</v>
      </c>
      <c r="S837" s="100">
        <v>0.20925144</v>
      </c>
      <c r="T837" s="98">
        <v>0.70833333</v>
      </c>
      <c r="U837" s="101">
        <v>1</v>
      </c>
      <c r="V837" s="98">
        <v>0.83884298</v>
      </c>
      <c r="W837" s="102">
        <v>25.0004</v>
      </c>
      <c r="X837" s="102">
        <v>25.0004</v>
      </c>
      <c r="Y837" s="12" t="s">
        <v>155</v>
      </c>
      <c r="Z837" s="103">
        <v>1</v>
      </c>
      <c r="AA837" s="104">
        <v>0</v>
      </c>
      <c r="AB837" s="12">
        <v>1</v>
      </c>
      <c r="AC837" s="12">
        <v>1</v>
      </c>
      <c r="AD837" s="105">
        <v>52.778125</v>
      </c>
      <c r="AE837" s="105">
        <v>25.0004</v>
      </c>
      <c r="AF837" s="105">
        <v>-27.777725000000004</v>
      </c>
      <c r="AG837" s="12">
        <v>0</v>
      </c>
      <c r="AH837" s="104">
        <v>0</v>
      </c>
      <c r="AI837" s="106">
        <v>0</v>
      </c>
    </row>
    <row r="838" spans="1:35" s="48" customFormat="1" ht="15">
      <c r="A838" s="94">
        <v>920000030</v>
      </c>
      <c r="B838" s="95" t="s">
        <v>928</v>
      </c>
      <c r="C838" s="94">
        <v>1356334197</v>
      </c>
      <c r="D838" s="94">
        <v>206190698</v>
      </c>
      <c r="E838" s="96" t="e">
        <v>#N/A</v>
      </c>
      <c r="F838" s="11">
        <v>6559</v>
      </c>
      <c r="G838" s="11">
        <v>0</v>
      </c>
      <c r="H838" s="11">
        <v>14777</v>
      </c>
      <c r="I838" s="97">
        <v>21336</v>
      </c>
      <c r="J838" s="98">
        <v>0.02836879</v>
      </c>
      <c r="K838" s="98">
        <v>0.0311284</v>
      </c>
      <c r="L838" s="98">
        <v>1</v>
      </c>
      <c r="M838" s="98">
        <v>1</v>
      </c>
      <c r="N838" s="98">
        <v>0.00390625</v>
      </c>
      <c r="O838" s="98">
        <v>0.30275229</v>
      </c>
      <c r="P838" s="98">
        <v>0</v>
      </c>
      <c r="Q838" s="98">
        <v>0.03056769</v>
      </c>
      <c r="R838" s="99">
        <v>0.03015075</v>
      </c>
      <c r="S838" s="100" t="s">
        <v>43</v>
      </c>
      <c r="T838" s="98">
        <v>0.80392157</v>
      </c>
      <c r="U838" s="101">
        <v>0</v>
      </c>
      <c r="V838" s="98">
        <v>0.99009901</v>
      </c>
      <c r="W838" s="102">
        <v>65.6252</v>
      </c>
      <c r="X838" s="102">
        <v>0</v>
      </c>
      <c r="Y838" s="12" t="s">
        <v>155</v>
      </c>
      <c r="Z838" s="103" t="s">
        <v>24</v>
      </c>
      <c r="AA838" s="104">
        <v>0</v>
      </c>
      <c r="AB838" s="12">
        <v>1</v>
      </c>
      <c r="AC838" s="12">
        <v>0</v>
      </c>
      <c r="AD838" s="105">
        <v>56.2501875</v>
      </c>
      <c r="AE838" s="105">
        <v>65.6252</v>
      </c>
      <c r="AF838" s="105">
        <v>9.375012500000004</v>
      </c>
      <c r="AG838" s="12">
        <v>0</v>
      </c>
      <c r="AH838" s="104">
        <v>0</v>
      </c>
      <c r="AI838" s="106">
        <v>0</v>
      </c>
    </row>
    <row r="839" spans="1:35" s="48" customFormat="1" ht="15">
      <c r="A839" s="94">
        <v>920000031</v>
      </c>
      <c r="B839" s="95" t="s">
        <v>929</v>
      </c>
      <c r="C839" s="94">
        <v>1699063370</v>
      </c>
      <c r="D839" s="94">
        <v>206190821</v>
      </c>
      <c r="E839" s="96" t="e">
        <v>#N/A</v>
      </c>
      <c r="F839" s="11">
        <v>2656</v>
      </c>
      <c r="G839" s="11">
        <v>0</v>
      </c>
      <c r="H839" s="11">
        <v>13009</v>
      </c>
      <c r="I839" s="97">
        <v>15665</v>
      </c>
      <c r="J839" s="98">
        <v>0.02105263</v>
      </c>
      <c r="K839" s="98">
        <v>0</v>
      </c>
      <c r="L839" s="98">
        <v>0.98979592</v>
      </c>
      <c r="M839" s="98">
        <v>0.98895899</v>
      </c>
      <c r="N839" s="98">
        <v>0.004329</v>
      </c>
      <c r="O839" s="98">
        <v>0.35849057</v>
      </c>
      <c r="P839" s="98">
        <v>0.02033272</v>
      </c>
      <c r="Q839" s="98">
        <v>0</v>
      </c>
      <c r="R839" s="99">
        <v>0.14880952</v>
      </c>
      <c r="S839" s="100">
        <v>0.1232575</v>
      </c>
      <c r="T839" s="98">
        <v>0.61627907</v>
      </c>
      <c r="U839" s="101">
        <v>1</v>
      </c>
      <c r="V839" s="98">
        <v>0.97011952</v>
      </c>
      <c r="W839" s="102">
        <v>55.5558</v>
      </c>
      <c r="X839" s="102">
        <v>55.5558</v>
      </c>
      <c r="Y839" s="12" t="s">
        <v>155</v>
      </c>
      <c r="Z839" s="103">
        <v>2</v>
      </c>
      <c r="AA839" s="104">
        <v>136874.02926727562</v>
      </c>
      <c r="AB839" s="12">
        <v>1</v>
      </c>
      <c r="AC839" s="12">
        <v>1</v>
      </c>
      <c r="AD839" s="105">
        <v>55.55575</v>
      </c>
      <c r="AE839" s="105">
        <v>55.5558</v>
      </c>
      <c r="AF839" s="105">
        <v>4.99999999945544E-05</v>
      </c>
      <c r="AG839" s="12">
        <v>0</v>
      </c>
      <c r="AH839" s="104">
        <v>0</v>
      </c>
      <c r="AI839" s="106">
        <v>136874.02926727562</v>
      </c>
    </row>
    <row r="840" spans="1:35" s="48" customFormat="1" ht="15">
      <c r="A840" s="94">
        <v>920000048</v>
      </c>
      <c r="B840" s="95" t="s">
        <v>930</v>
      </c>
      <c r="C840" s="94">
        <v>1780665356</v>
      </c>
      <c r="D840" s="94">
        <v>206190033</v>
      </c>
      <c r="E840" s="96" t="e">
        <v>#N/A</v>
      </c>
      <c r="F840" s="11">
        <v>18908</v>
      </c>
      <c r="G840" s="11">
        <v>0</v>
      </c>
      <c r="H840" s="11">
        <v>32121</v>
      </c>
      <c r="I840" s="97">
        <v>51029</v>
      </c>
      <c r="J840" s="98">
        <v>0.00445765</v>
      </c>
      <c r="K840" s="98">
        <v>0</v>
      </c>
      <c r="L840" s="98">
        <v>0.99892473</v>
      </c>
      <c r="M840" s="98">
        <v>0.99928264</v>
      </c>
      <c r="N840" s="98">
        <v>0</v>
      </c>
      <c r="O840" s="98">
        <v>0.2969697</v>
      </c>
      <c r="P840" s="98">
        <v>0.00160256</v>
      </c>
      <c r="Q840" s="98">
        <v>0.0019084</v>
      </c>
      <c r="R840" s="99">
        <v>0.03448276</v>
      </c>
      <c r="S840" s="100">
        <v>0.15818053</v>
      </c>
      <c r="T840" s="98">
        <v>0.71794872</v>
      </c>
      <c r="U840" s="101">
        <v>1</v>
      </c>
      <c r="V840" s="98">
        <v>0.98151408</v>
      </c>
      <c r="W840" s="102">
        <v>86.1111</v>
      </c>
      <c r="X840" s="102">
        <v>86.1111</v>
      </c>
      <c r="Y840" s="12" t="s">
        <v>155</v>
      </c>
      <c r="Z840" s="103">
        <v>3</v>
      </c>
      <c r="AA840" s="104">
        <v>668804.1659252928</v>
      </c>
      <c r="AB840" s="12">
        <v>1</v>
      </c>
      <c r="AC840" s="12">
        <v>1</v>
      </c>
      <c r="AD840" s="105">
        <v>75.000125</v>
      </c>
      <c r="AE840" s="105">
        <v>86.1111</v>
      </c>
      <c r="AF840" s="105">
        <v>11.110974999999996</v>
      </c>
      <c r="AG840" s="12">
        <v>0</v>
      </c>
      <c r="AH840" s="104">
        <v>0</v>
      </c>
      <c r="AI840" s="106">
        <v>668804.1659252928</v>
      </c>
    </row>
    <row r="841" spans="1:35" s="48" customFormat="1" ht="15">
      <c r="A841" s="94">
        <v>920000049</v>
      </c>
      <c r="B841" s="95" t="s">
        <v>931</v>
      </c>
      <c r="C841" s="94">
        <v>1619965837</v>
      </c>
      <c r="D841" s="94">
        <v>206190073</v>
      </c>
      <c r="E841" s="96" t="e">
        <v>#N/A</v>
      </c>
      <c r="F841" s="11">
        <v>6400</v>
      </c>
      <c r="G841" s="11">
        <v>0</v>
      </c>
      <c r="H841" s="11">
        <v>23957</v>
      </c>
      <c r="I841" s="97">
        <v>30357</v>
      </c>
      <c r="J841" s="98">
        <v>0.02366864</v>
      </c>
      <c r="K841" s="98">
        <v>0</v>
      </c>
      <c r="L841" s="98">
        <v>0.88461538</v>
      </c>
      <c r="M841" s="98">
        <v>0.8952381</v>
      </c>
      <c r="N841" s="98">
        <v>0.01408451</v>
      </c>
      <c r="O841" s="98">
        <v>0.31188119</v>
      </c>
      <c r="P841" s="98">
        <v>0.13157895</v>
      </c>
      <c r="Q841" s="98">
        <v>0.01993355</v>
      </c>
      <c r="R841" s="99">
        <v>0.04804805</v>
      </c>
      <c r="S841" s="100">
        <v>0.26441107</v>
      </c>
      <c r="T841" s="98">
        <v>0.83333333</v>
      </c>
      <c r="U841" s="101">
        <v>1</v>
      </c>
      <c r="V841" s="98">
        <v>0.97037037</v>
      </c>
      <c r="W841" s="102">
        <v>55.5553</v>
      </c>
      <c r="X841" s="102">
        <v>55.5553</v>
      </c>
      <c r="Y841" s="12" t="s">
        <v>155</v>
      </c>
      <c r="Z841" s="103">
        <v>2</v>
      </c>
      <c r="AA841" s="104">
        <v>265246.40322162054</v>
      </c>
      <c r="AB841" s="12">
        <v>1</v>
      </c>
      <c r="AC841" s="12">
        <v>1</v>
      </c>
      <c r="AD841" s="105">
        <v>49.9995</v>
      </c>
      <c r="AE841" s="105">
        <v>55.5553</v>
      </c>
      <c r="AF841" s="105">
        <v>5.555800000000005</v>
      </c>
      <c r="AG841" s="12">
        <v>0</v>
      </c>
      <c r="AH841" s="104">
        <v>0</v>
      </c>
      <c r="AI841" s="106">
        <v>265246.40322162054</v>
      </c>
    </row>
    <row r="842" spans="1:35" s="48" customFormat="1" ht="15">
      <c r="A842" s="94">
        <v>920000050</v>
      </c>
      <c r="B842" s="95" t="s">
        <v>932</v>
      </c>
      <c r="C842" s="94">
        <v>1932286671</v>
      </c>
      <c r="D842" s="94">
        <v>206190082</v>
      </c>
      <c r="E842" s="96" t="e">
        <v>#N/A</v>
      </c>
      <c r="F842" s="11">
        <v>9411</v>
      </c>
      <c r="G842" s="11">
        <v>18464</v>
      </c>
      <c r="H842" s="11">
        <v>26095</v>
      </c>
      <c r="I842" s="97">
        <v>53970</v>
      </c>
      <c r="J842" s="98">
        <v>0.02448211</v>
      </c>
      <c r="K842" s="98">
        <v>0</v>
      </c>
      <c r="L842" s="98">
        <v>0.93175853</v>
      </c>
      <c r="M842" s="98">
        <v>0.90444811</v>
      </c>
      <c r="N842" s="98">
        <v>0.03144654</v>
      </c>
      <c r="O842" s="98">
        <v>0.46111111</v>
      </c>
      <c r="P842" s="98">
        <v>0.17380353</v>
      </c>
      <c r="Q842" s="98">
        <v>0.07711443</v>
      </c>
      <c r="R842" s="99">
        <v>0.06179775</v>
      </c>
      <c r="S842" s="100">
        <v>0.15457604</v>
      </c>
      <c r="T842" s="98">
        <v>0.8021978</v>
      </c>
      <c r="U842" s="101">
        <v>0</v>
      </c>
      <c r="V842" s="98">
        <v>0.99437412</v>
      </c>
      <c r="W842" s="102">
        <v>33.3333</v>
      </c>
      <c r="X842" s="102">
        <v>0</v>
      </c>
      <c r="Y842" s="12" t="s">
        <v>155</v>
      </c>
      <c r="Z842" s="103" t="s">
        <v>24</v>
      </c>
      <c r="AA842" s="104">
        <v>0</v>
      </c>
      <c r="AB842" s="12">
        <v>1</v>
      </c>
      <c r="AC842" s="12">
        <v>0</v>
      </c>
      <c r="AD842" s="105">
        <v>38.88875</v>
      </c>
      <c r="AE842" s="105">
        <v>33.3333</v>
      </c>
      <c r="AF842" s="105">
        <v>-5.55545</v>
      </c>
      <c r="AG842" s="12">
        <v>0</v>
      </c>
      <c r="AH842" s="104">
        <v>0</v>
      </c>
      <c r="AI842" s="106">
        <v>0</v>
      </c>
    </row>
    <row r="843" spans="1:35" s="48" customFormat="1" ht="15">
      <c r="A843" s="94">
        <v>920000051</v>
      </c>
      <c r="B843" s="95" t="s">
        <v>933</v>
      </c>
      <c r="C843" s="94">
        <v>1760437628</v>
      </c>
      <c r="D843" s="94">
        <v>206190456</v>
      </c>
      <c r="E843" s="96" t="e">
        <v>#N/A</v>
      </c>
      <c r="F843" s="11">
        <v>9076</v>
      </c>
      <c r="G843" s="11">
        <v>0</v>
      </c>
      <c r="H843" s="11">
        <v>10327</v>
      </c>
      <c r="I843" s="97">
        <v>19403</v>
      </c>
      <c r="J843" s="98">
        <v>0.02234637</v>
      </c>
      <c r="K843" s="98">
        <v>0.01195219</v>
      </c>
      <c r="L843" s="98">
        <v>0.74178404</v>
      </c>
      <c r="M843" s="98">
        <v>0.42461538</v>
      </c>
      <c r="N843" s="98">
        <v>0.03629032</v>
      </c>
      <c r="O843" s="98">
        <v>0.42857143</v>
      </c>
      <c r="P843" s="98">
        <v>0.13103448</v>
      </c>
      <c r="Q843" s="98">
        <v>0.09859155</v>
      </c>
      <c r="R843" s="99">
        <v>0.14903846</v>
      </c>
      <c r="S843" s="100">
        <v>0.14039573</v>
      </c>
      <c r="T843" s="98">
        <v>0.575</v>
      </c>
      <c r="U843" s="101">
        <v>1</v>
      </c>
      <c r="V843" s="98">
        <v>0.96610169</v>
      </c>
      <c r="W843" s="102">
        <v>16.6665</v>
      </c>
      <c r="X843" s="102">
        <v>16.6665</v>
      </c>
      <c r="Y843" s="12" t="s">
        <v>74</v>
      </c>
      <c r="Z843" s="103" t="s">
        <v>24</v>
      </c>
      <c r="AA843" s="104">
        <v>0</v>
      </c>
      <c r="AB843" s="12">
        <v>1</v>
      </c>
      <c r="AC843" s="12">
        <v>0</v>
      </c>
      <c r="AD843" s="105">
        <v>16.6665</v>
      </c>
      <c r="AE843" s="105">
        <v>16.6665</v>
      </c>
      <c r="AF843" s="105">
        <v>0</v>
      </c>
      <c r="AG843" s="12">
        <v>0</v>
      </c>
      <c r="AH843" s="104">
        <v>0</v>
      </c>
      <c r="AI843" s="106">
        <v>0</v>
      </c>
    </row>
    <row r="844" spans="1:35" s="48" customFormat="1" ht="15">
      <c r="A844" s="94">
        <v>920000052</v>
      </c>
      <c r="B844" s="95" t="s">
        <v>934</v>
      </c>
      <c r="C844" s="94">
        <v>1124023403</v>
      </c>
      <c r="D844" s="94">
        <v>206190509</v>
      </c>
      <c r="E844" s="96" t="e">
        <v>#N/A</v>
      </c>
      <c r="F844" s="11">
        <v>4691</v>
      </c>
      <c r="G844" s="11">
        <v>0</v>
      </c>
      <c r="H844" s="11">
        <v>0</v>
      </c>
      <c r="I844" s="97">
        <v>4691</v>
      </c>
      <c r="J844" s="98">
        <v>0.03658537</v>
      </c>
      <c r="K844" s="98">
        <v>0</v>
      </c>
      <c r="L844" s="98">
        <v>1</v>
      </c>
      <c r="M844" s="98">
        <v>1</v>
      </c>
      <c r="N844" s="98">
        <v>0.08379888</v>
      </c>
      <c r="O844" s="98">
        <v>0.73809524</v>
      </c>
      <c r="P844" s="98">
        <v>0.08333333</v>
      </c>
      <c r="Q844" s="98">
        <v>0.18571429</v>
      </c>
      <c r="R844" s="99">
        <v>0.06666667</v>
      </c>
      <c r="S844" s="100" t="s">
        <v>43</v>
      </c>
      <c r="T844" s="98">
        <v>0.74418605</v>
      </c>
      <c r="U844" s="101">
        <v>1</v>
      </c>
      <c r="V844" s="98">
        <v>0.98648649</v>
      </c>
      <c r="W844" s="102">
        <v>37.5001</v>
      </c>
      <c r="X844" s="102">
        <v>37.5001</v>
      </c>
      <c r="Y844" s="12" t="s">
        <v>155</v>
      </c>
      <c r="Z844" s="103">
        <v>1</v>
      </c>
      <c r="AA844" s="104">
        <v>0</v>
      </c>
      <c r="AB844" s="12">
        <v>1</v>
      </c>
      <c r="AC844" s="12">
        <v>1</v>
      </c>
      <c r="AD844" s="105">
        <v>40.62496875</v>
      </c>
      <c r="AE844" s="105">
        <v>37.5001</v>
      </c>
      <c r="AF844" s="105">
        <v>-3.1248687499999974</v>
      </c>
      <c r="AG844" s="12">
        <v>0</v>
      </c>
      <c r="AH844" s="104">
        <v>0</v>
      </c>
      <c r="AI844" s="106">
        <v>0</v>
      </c>
    </row>
    <row r="845" spans="1:35" s="48" customFormat="1" ht="15">
      <c r="A845" s="94">
        <v>920000053</v>
      </c>
      <c r="B845" s="95" t="s">
        <v>935</v>
      </c>
      <c r="C845" s="94">
        <v>1134513948</v>
      </c>
      <c r="D845" s="94">
        <v>206190560</v>
      </c>
      <c r="E845" s="96" t="e">
        <v>#N/A</v>
      </c>
      <c r="F845" s="11">
        <v>6820</v>
      </c>
      <c r="G845" s="11">
        <v>0</v>
      </c>
      <c r="H845" s="11">
        <v>18695</v>
      </c>
      <c r="I845" s="97">
        <v>25515</v>
      </c>
      <c r="J845" s="98">
        <v>0.01421801</v>
      </c>
      <c r="K845" s="98">
        <v>0</v>
      </c>
      <c r="L845" s="98">
        <v>0.82720588</v>
      </c>
      <c r="M845" s="98">
        <v>0.81717452</v>
      </c>
      <c r="N845" s="98">
        <v>0.0620915</v>
      </c>
      <c r="O845" s="98">
        <v>0.44055944</v>
      </c>
      <c r="P845" s="98">
        <v>0.03296703</v>
      </c>
      <c r="Q845" s="98">
        <v>0.03017241</v>
      </c>
      <c r="R845" s="99">
        <v>0.05797101</v>
      </c>
      <c r="S845" s="100">
        <v>0.24010311</v>
      </c>
      <c r="T845" s="98">
        <v>0.8115942</v>
      </c>
      <c r="U845" s="101">
        <v>1</v>
      </c>
      <c r="V845" s="98">
        <v>0.9798995</v>
      </c>
      <c r="W845" s="102">
        <v>44.4443</v>
      </c>
      <c r="X845" s="102">
        <v>44.4443</v>
      </c>
      <c r="Y845" s="12" t="s">
        <v>155</v>
      </c>
      <c r="Z845" s="103">
        <v>1</v>
      </c>
      <c r="AA845" s="104">
        <v>0</v>
      </c>
      <c r="AB845" s="12">
        <v>1</v>
      </c>
      <c r="AC845" s="12">
        <v>1</v>
      </c>
      <c r="AD845" s="105">
        <v>38.88875</v>
      </c>
      <c r="AE845" s="105">
        <v>44.4443</v>
      </c>
      <c r="AF845" s="105">
        <v>5.555549999999997</v>
      </c>
      <c r="AG845" s="12">
        <v>0</v>
      </c>
      <c r="AH845" s="104">
        <v>0</v>
      </c>
      <c r="AI845" s="106">
        <v>0</v>
      </c>
    </row>
    <row r="846" spans="1:35" s="48" customFormat="1" ht="15">
      <c r="A846" s="94">
        <v>920000054</v>
      </c>
      <c r="B846" s="95" t="s">
        <v>936</v>
      </c>
      <c r="C846" s="94">
        <v>1467447037</v>
      </c>
      <c r="D846" s="94">
        <v>206190596</v>
      </c>
      <c r="E846" s="96" t="e">
        <v>#N/A</v>
      </c>
      <c r="F846" s="11">
        <v>5765</v>
      </c>
      <c r="G846" s="11">
        <v>0</v>
      </c>
      <c r="H846" s="11">
        <v>32638</v>
      </c>
      <c r="I846" s="97">
        <v>38403</v>
      </c>
      <c r="J846" s="98">
        <v>0.01886792</v>
      </c>
      <c r="K846" s="98">
        <v>0</v>
      </c>
      <c r="L846" s="98">
        <v>0.98633257</v>
      </c>
      <c r="M846" s="98">
        <v>0.99373695</v>
      </c>
      <c r="N846" s="98">
        <v>0.00421941</v>
      </c>
      <c r="O846" s="98">
        <v>0.296875</v>
      </c>
      <c r="P846" s="98">
        <v>0.00675676</v>
      </c>
      <c r="Q846" s="98">
        <v>0.0057971</v>
      </c>
      <c r="R846" s="99">
        <v>0.05200946</v>
      </c>
      <c r="S846" s="100">
        <v>0.13527725</v>
      </c>
      <c r="T846" s="98">
        <v>0.82962963</v>
      </c>
      <c r="U846" s="101">
        <v>1</v>
      </c>
      <c r="V846" s="98">
        <v>0.99808061</v>
      </c>
      <c r="W846" s="102">
        <v>86.1109</v>
      </c>
      <c r="X846" s="102">
        <v>86.1109</v>
      </c>
      <c r="Y846" s="12" t="s">
        <v>155</v>
      </c>
      <c r="Z846" s="103">
        <v>3</v>
      </c>
      <c r="AA846" s="104">
        <v>503323.33347761113</v>
      </c>
      <c r="AB846" s="12">
        <v>1</v>
      </c>
      <c r="AC846" s="12">
        <v>1</v>
      </c>
      <c r="AD846" s="105">
        <v>63.888875</v>
      </c>
      <c r="AE846" s="105">
        <v>86.1109</v>
      </c>
      <c r="AF846" s="105">
        <v>22.222025000000002</v>
      </c>
      <c r="AG846" s="12">
        <v>1</v>
      </c>
      <c r="AH846" s="104">
        <v>90907.63574631943</v>
      </c>
      <c r="AI846" s="106">
        <v>594230.9692239305</v>
      </c>
    </row>
    <row r="847" spans="1:35" s="48" customFormat="1" ht="15">
      <c r="A847" s="94">
        <v>920000055</v>
      </c>
      <c r="B847" s="95" t="s">
        <v>937</v>
      </c>
      <c r="C847" s="94">
        <v>1073950614</v>
      </c>
      <c r="D847" s="94">
        <v>206190711</v>
      </c>
      <c r="E847" s="96" t="e">
        <v>#N/A</v>
      </c>
      <c r="F847" s="11">
        <v>7323</v>
      </c>
      <c r="G847" s="11">
        <v>0</v>
      </c>
      <c r="H847" s="11">
        <v>11033</v>
      </c>
      <c r="I847" s="97">
        <v>18356</v>
      </c>
      <c r="J847" s="98">
        <v>0.03365385</v>
      </c>
      <c r="K847" s="98">
        <v>0.03030303</v>
      </c>
      <c r="L847" s="98">
        <v>0.94491525</v>
      </c>
      <c r="M847" s="98">
        <v>0.9382716</v>
      </c>
      <c r="N847" s="98">
        <v>0.02173913</v>
      </c>
      <c r="O847" s="98" t="s">
        <v>43</v>
      </c>
      <c r="P847" s="98">
        <v>0.03444676</v>
      </c>
      <c r="Q847" s="98">
        <v>0.02325581</v>
      </c>
      <c r="R847" s="99">
        <v>0.03125</v>
      </c>
      <c r="S847" s="100">
        <v>0.16514258</v>
      </c>
      <c r="T847" s="98">
        <v>0.76666667</v>
      </c>
      <c r="U847" s="101">
        <v>1</v>
      </c>
      <c r="V847" s="98">
        <v>0.98685783</v>
      </c>
      <c r="W847" s="102">
        <v>31.2502</v>
      </c>
      <c r="X847" s="102">
        <v>31.2502</v>
      </c>
      <c r="Y847" s="12" t="s">
        <v>155</v>
      </c>
      <c r="Z847" s="103">
        <v>1</v>
      </c>
      <c r="AA847" s="104">
        <v>0</v>
      </c>
      <c r="AB847" s="12">
        <v>1</v>
      </c>
      <c r="AC847" s="12">
        <v>1</v>
      </c>
      <c r="AD847" s="105">
        <v>33.3335</v>
      </c>
      <c r="AE847" s="105">
        <v>31.2502</v>
      </c>
      <c r="AF847" s="105">
        <v>-2.0833000000000013</v>
      </c>
      <c r="AG847" s="12">
        <v>0</v>
      </c>
      <c r="AH847" s="104">
        <v>0</v>
      </c>
      <c r="AI847" s="106">
        <v>0</v>
      </c>
    </row>
    <row r="848" spans="1:35" s="48" customFormat="1" ht="15">
      <c r="A848" s="94">
        <v>920000056</v>
      </c>
      <c r="B848" s="95" t="s">
        <v>938</v>
      </c>
      <c r="C848" s="94">
        <v>1255697405</v>
      </c>
      <c r="D848" s="94">
        <v>206190770</v>
      </c>
      <c r="E848" s="96" t="e">
        <v>#N/A</v>
      </c>
      <c r="F848" s="11">
        <v>5734</v>
      </c>
      <c r="G848" s="11">
        <v>0</v>
      </c>
      <c r="H848" s="11">
        <v>12584</v>
      </c>
      <c r="I848" s="97">
        <v>18318</v>
      </c>
      <c r="J848" s="98">
        <v>0.04639175</v>
      </c>
      <c r="K848" s="98">
        <v>0</v>
      </c>
      <c r="L848" s="98">
        <v>0.87427466</v>
      </c>
      <c r="M848" s="98">
        <v>0.86624204</v>
      </c>
      <c r="N848" s="98">
        <v>0.02941176</v>
      </c>
      <c r="O848" s="98">
        <v>0.37096774</v>
      </c>
      <c r="P848" s="98">
        <v>0.10180995</v>
      </c>
      <c r="Q848" s="98">
        <v>0.05780347</v>
      </c>
      <c r="R848" s="99">
        <v>0.10891089</v>
      </c>
      <c r="S848" s="100">
        <v>0.13424161</v>
      </c>
      <c r="T848" s="98">
        <v>0.61363636</v>
      </c>
      <c r="U848" s="101">
        <v>1</v>
      </c>
      <c r="V848" s="98">
        <v>0.95493934</v>
      </c>
      <c r="W848" s="102">
        <v>27.7775</v>
      </c>
      <c r="X848" s="102">
        <v>27.7775</v>
      </c>
      <c r="Y848" s="12" t="s">
        <v>155</v>
      </c>
      <c r="Z848" s="103">
        <v>1</v>
      </c>
      <c r="AA848" s="104">
        <v>0</v>
      </c>
      <c r="AB848" s="12">
        <v>1</v>
      </c>
      <c r="AC848" s="12">
        <v>1</v>
      </c>
      <c r="AD848" s="105">
        <v>47.222125</v>
      </c>
      <c r="AE848" s="105">
        <v>27.7775</v>
      </c>
      <c r="AF848" s="105">
        <v>-19.444625</v>
      </c>
      <c r="AG848" s="12">
        <v>0</v>
      </c>
      <c r="AH848" s="104">
        <v>0</v>
      </c>
      <c r="AI848" s="106">
        <v>0</v>
      </c>
    </row>
    <row r="849" spans="1:35" s="48" customFormat="1" ht="15">
      <c r="A849" s="94">
        <v>920000057</v>
      </c>
      <c r="B849" s="95" t="s">
        <v>939</v>
      </c>
      <c r="C849" s="94">
        <v>1801881479</v>
      </c>
      <c r="D849" s="94">
        <v>206190811</v>
      </c>
      <c r="E849" s="96" t="e">
        <v>#N/A</v>
      </c>
      <c r="F849" s="11">
        <v>6968</v>
      </c>
      <c r="G849" s="11">
        <v>0</v>
      </c>
      <c r="H849" s="11">
        <v>20127</v>
      </c>
      <c r="I849" s="97">
        <v>27095</v>
      </c>
      <c r="J849" s="98">
        <v>0.01415094</v>
      </c>
      <c r="K849" s="98">
        <v>0</v>
      </c>
      <c r="L849" s="98">
        <v>1</v>
      </c>
      <c r="M849" s="98">
        <v>1</v>
      </c>
      <c r="N849" s="98">
        <v>0.00716846</v>
      </c>
      <c r="O849" s="98">
        <v>0.51851852</v>
      </c>
      <c r="P849" s="98">
        <v>0.00694444</v>
      </c>
      <c r="Q849" s="98">
        <v>0.01310044</v>
      </c>
      <c r="R849" s="99">
        <v>0.15537849</v>
      </c>
      <c r="S849" s="100">
        <v>0.21334418</v>
      </c>
      <c r="T849" s="98">
        <v>0.43902439</v>
      </c>
      <c r="U849" s="101">
        <v>1</v>
      </c>
      <c r="V849" s="98">
        <v>0.99792961</v>
      </c>
      <c r="W849" s="102">
        <v>38.8893</v>
      </c>
      <c r="X849" s="102">
        <v>38.8893</v>
      </c>
      <c r="Y849" s="12" t="s">
        <v>155</v>
      </c>
      <c r="Z849" s="103">
        <v>1</v>
      </c>
      <c r="AA849" s="104">
        <v>0</v>
      </c>
      <c r="AB849" s="12">
        <v>1</v>
      </c>
      <c r="AC849" s="12">
        <v>1</v>
      </c>
      <c r="AD849" s="105">
        <v>52.778125</v>
      </c>
      <c r="AE849" s="105">
        <v>38.8893</v>
      </c>
      <c r="AF849" s="105">
        <v>-13.888825000000004</v>
      </c>
      <c r="AG849" s="12">
        <v>0</v>
      </c>
      <c r="AH849" s="104">
        <v>0</v>
      </c>
      <c r="AI849" s="106">
        <v>0</v>
      </c>
    </row>
    <row r="850" spans="1:35" s="48" customFormat="1" ht="15">
      <c r="A850" s="94">
        <v>920000058</v>
      </c>
      <c r="B850" s="95" t="s">
        <v>940</v>
      </c>
      <c r="C850" s="94">
        <v>1689653289</v>
      </c>
      <c r="D850" s="94">
        <v>206190824</v>
      </c>
      <c r="E850" s="96" t="e">
        <v>#N/A</v>
      </c>
      <c r="F850" s="11">
        <v>5098</v>
      </c>
      <c r="G850" s="11">
        <v>0</v>
      </c>
      <c r="H850" s="11">
        <v>13676</v>
      </c>
      <c r="I850" s="97">
        <v>18774</v>
      </c>
      <c r="J850" s="98">
        <v>0.00442478</v>
      </c>
      <c r="K850" s="98">
        <v>0.01086957</v>
      </c>
      <c r="L850" s="98">
        <v>0.88176353</v>
      </c>
      <c r="M850" s="98">
        <v>0.86376404</v>
      </c>
      <c r="N850" s="98">
        <v>0</v>
      </c>
      <c r="O850" s="98">
        <v>0.36046512</v>
      </c>
      <c r="P850" s="98">
        <v>0.11165049</v>
      </c>
      <c r="Q850" s="98">
        <v>0.02631579</v>
      </c>
      <c r="R850" s="99">
        <v>0.08333333</v>
      </c>
      <c r="S850" s="100">
        <v>0.16827451</v>
      </c>
      <c r="T850" s="98">
        <v>0.75641026</v>
      </c>
      <c r="U850" s="101">
        <v>1</v>
      </c>
      <c r="V850" s="98">
        <v>1</v>
      </c>
      <c r="W850" s="102">
        <v>41.6664</v>
      </c>
      <c r="X850" s="102">
        <v>41.6664</v>
      </c>
      <c r="Y850" s="12" t="s">
        <v>74</v>
      </c>
      <c r="Z850" s="103" t="s">
        <v>24</v>
      </c>
      <c r="AA850" s="104">
        <v>0</v>
      </c>
      <c r="AB850" s="12">
        <v>1</v>
      </c>
      <c r="AC850" s="12">
        <v>0</v>
      </c>
      <c r="AD850" s="105">
        <v>44.44425</v>
      </c>
      <c r="AE850" s="105">
        <v>41.6664</v>
      </c>
      <c r="AF850" s="105">
        <v>-2.7778499999999937</v>
      </c>
      <c r="AG850" s="12">
        <v>0</v>
      </c>
      <c r="AH850" s="104">
        <v>0</v>
      </c>
      <c r="AI850" s="106">
        <v>0</v>
      </c>
    </row>
    <row r="851" spans="1:35" s="48" customFormat="1" ht="15">
      <c r="A851" s="94">
        <v>920000059</v>
      </c>
      <c r="B851" s="95" t="s">
        <v>941</v>
      </c>
      <c r="C851" s="94">
        <v>1053396366</v>
      </c>
      <c r="D851" s="94">
        <v>206190051</v>
      </c>
      <c r="E851" s="96" t="e">
        <v>#N/A</v>
      </c>
      <c r="F851" s="11">
        <v>26</v>
      </c>
      <c r="G851" s="11">
        <v>0</v>
      </c>
      <c r="H851" s="11">
        <v>75</v>
      </c>
      <c r="I851" s="97">
        <v>101</v>
      </c>
      <c r="J851" s="98" t="s">
        <v>43</v>
      </c>
      <c r="K851" s="98" t="s">
        <v>43</v>
      </c>
      <c r="L851" s="98">
        <v>0.90253672</v>
      </c>
      <c r="M851" s="98">
        <v>0.92357274</v>
      </c>
      <c r="N851" s="98" t="s">
        <v>43</v>
      </c>
      <c r="O851" s="98" t="s">
        <v>43</v>
      </c>
      <c r="P851" s="98">
        <v>0.02487562</v>
      </c>
      <c r="Q851" s="98" t="s">
        <v>43</v>
      </c>
      <c r="R851" s="99" t="s">
        <v>43</v>
      </c>
      <c r="S851" s="100">
        <v>0.16512596</v>
      </c>
      <c r="T851" s="98">
        <v>0.85393258</v>
      </c>
      <c r="U851" s="101">
        <v>1</v>
      </c>
      <c r="V851" s="98">
        <v>0.99030695</v>
      </c>
      <c r="W851" s="102">
        <v>50</v>
      </c>
      <c r="X851" s="102">
        <v>50</v>
      </c>
      <c r="Y851" s="12" t="s">
        <v>155</v>
      </c>
      <c r="Z851" s="103">
        <v>2</v>
      </c>
      <c r="AA851" s="104">
        <v>882.4945391634112</v>
      </c>
      <c r="AB851" s="12">
        <v>1</v>
      </c>
      <c r="AC851" s="12">
        <v>1</v>
      </c>
      <c r="AD851" s="105">
        <v>37.500125</v>
      </c>
      <c r="AE851" s="105">
        <v>50</v>
      </c>
      <c r="AF851" s="105">
        <v>12.499875000000003</v>
      </c>
      <c r="AG851" s="12">
        <v>1</v>
      </c>
      <c r="AH851" s="104">
        <v>239.0873424049752</v>
      </c>
      <c r="AI851" s="106">
        <v>1121.5818815683865</v>
      </c>
    </row>
    <row r="852" spans="1:35" s="48" customFormat="1" ht="15">
      <c r="A852" s="94">
        <v>920000060</v>
      </c>
      <c r="B852" s="95" t="s">
        <v>942</v>
      </c>
      <c r="C852" s="94">
        <v>1417950163</v>
      </c>
      <c r="D852" s="94">
        <v>206190124</v>
      </c>
      <c r="E852" s="96" t="e">
        <v>#N/A</v>
      </c>
      <c r="F852" s="11">
        <v>2911</v>
      </c>
      <c r="G852" s="11">
        <v>0</v>
      </c>
      <c r="H852" s="11">
        <v>12629</v>
      </c>
      <c r="I852" s="97">
        <v>15540</v>
      </c>
      <c r="J852" s="98">
        <v>0.039801</v>
      </c>
      <c r="K852" s="98">
        <v>0</v>
      </c>
      <c r="L852" s="98">
        <v>0.63202247</v>
      </c>
      <c r="M852" s="98">
        <v>0.61466165</v>
      </c>
      <c r="N852" s="98">
        <v>0.00865801</v>
      </c>
      <c r="O852" s="98">
        <v>0.56122449</v>
      </c>
      <c r="P852" s="98">
        <v>0.048583</v>
      </c>
      <c r="Q852" s="98">
        <v>0.11333333</v>
      </c>
      <c r="R852" s="99">
        <v>0.10497238</v>
      </c>
      <c r="S852" s="100">
        <v>0.15371717</v>
      </c>
      <c r="T852" s="98">
        <v>0.8440367</v>
      </c>
      <c r="U852" s="101">
        <v>1</v>
      </c>
      <c r="V852" s="98">
        <v>0.99448276</v>
      </c>
      <c r="W852" s="102">
        <v>36.1109</v>
      </c>
      <c r="X852" s="102">
        <v>36.1109</v>
      </c>
      <c r="Y852" s="12" t="s">
        <v>155</v>
      </c>
      <c r="Z852" s="103">
        <v>1</v>
      </c>
      <c r="AA852" s="104">
        <v>0</v>
      </c>
      <c r="AB852" s="12">
        <v>1</v>
      </c>
      <c r="AC852" s="12">
        <v>1</v>
      </c>
      <c r="AD852" s="105">
        <v>41.666375</v>
      </c>
      <c r="AE852" s="105">
        <v>36.1109</v>
      </c>
      <c r="AF852" s="105">
        <v>-5.555475000000001</v>
      </c>
      <c r="AG852" s="12">
        <v>0</v>
      </c>
      <c r="AH852" s="104">
        <v>0</v>
      </c>
      <c r="AI852" s="106">
        <v>0</v>
      </c>
    </row>
    <row r="853" spans="1:35" s="48" customFormat="1" ht="15">
      <c r="A853" s="94">
        <v>920000061</v>
      </c>
      <c r="B853" s="95" t="s">
        <v>943</v>
      </c>
      <c r="C853" s="94">
        <v>1427049816</v>
      </c>
      <c r="D853" s="94">
        <v>206190210</v>
      </c>
      <c r="E853" s="96" t="e">
        <v>#N/A</v>
      </c>
      <c r="F853" s="11">
        <v>7461</v>
      </c>
      <c r="G853" s="11">
        <v>0</v>
      </c>
      <c r="H853" s="11">
        <v>28900</v>
      </c>
      <c r="I853" s="97">
        <v>36361</v>
      </c>
      <c r="J853" s="98">
        <v>0.02083333</v>
      </c>
      <c r="K853" s="98">
        <v>0</v>
      </c>
      <c r="L853" s="98">
        <v>0.89358245</v>
      </c>
      <c r="M853" s="98">
        <v>0.86661527</v>
      </c>
      <c r="N853" s="98">
        <v>0</v>
      </c>
      <c r="O853" s="98">
        <v>0.42241379</v>
      </c>
      <c r="P853" s="98">
        <v>0.05414013</v>
      </c>
      <c r="Q853" s="98">
        <v>0.0247678</v>
      </c>
      <c r="R853" s="99">
        <v>0.08708709</v>
      </c>
      <c r="S853" s="100">
        <v>0.14033144</v>
      </c>
      <c r="T853" s="98">
        <v>0.69747899</v>
      </c>
      <c r="U853" s="101">
        <v>1</v>
      </c>
      <c r="V853" s="98">
        <v>0.98660714</v>
      </c>
      <c r="W853" s="102">
        <v>49.9998</v>
      </c>
      <c r="X853" s="102">
        <v>49.9998</v>
      </c>
      <c r="Y853" s="12" t="s">
        <v>155</v>
      </c>
      <c r="Z853" s="103">
        <v>1</v>
      </c>
      <c r="AA853" s="104">
        <v>0</v>
      </c>
      <c r="AB853" s="12">
        <v>1</v>
      </c>
      <c r="AC853" s="12">
        <v>1</v>
      </c>
      <c r="AD853" s="105">
        <v>66.6665</v>
      </c>
      <c r="AE853" s="105">
        <v>49.9998</v>
      </c>
      <c r="AF853" s="105">
        <v>-16.6667</v>
      </c>
      <c r="AG853" s="12">
        <v>0</v>
      </c>
      <c r="AH853" s="104">
        <v>0</v>
      </c>
      <c r="AI853" s="106">
        <v>0</v>
      </c>
    </row>
    <row r="854" spans="1:35" s="48" customFormat="1" ht="15">
      <c r="A854" s="94">
        <v>920000062</v>
      </c>
      <c r="B854" s="95" t="s">
        <v>944</v>
      </c>
      <c r="C854" s="94">
        <v>1215930995</v>
      </c>
      <c r="D854" s="94">
        <v>206190424</v>
      </c>
      <c r="E854" s="96" t="e">
        <v>#N/A</v>
      </c>
      <c r="F854" s="11">
        <v>11369</v>
      </c>
      <c r="G854" s="11">
        <v>0</v>
      </c>
      <c r="H854" s="11">
        <v>33886</v>
      </c>
      <c r="I854" s="97">
        <v>45255</v>
      </c>
      <c r="J854" s="98">
        <v>0.00811359</v>
      </c>
      <c r="K854" s="98">
        <v>0</v>
      </c>
      <c r="L854" s="98">
        <v>0.72</v>
      </c>
      <c r="M854" s="98">
        <v>0.73469388</v>
      </c>
      <c r="N854" s="98">
        <v>0.00630915</v>
      </c>
      <c r="O854" s="98">
        <v>0.52791878</v>
      </c>
      <c r="P854" s="98">
        <v>0.06557377</v>
      </c>
      <c r="Q854" s="98">
        <v>0</v>
      </c>
      <c r="R854" s="99">
        <v>0.10791367</v>
      </c>
      <c r="S854" s="100">
        <v>0.09515435</v>
      </c>
      <c r="T854" s="98">
        <v>0.90052356</v>
      </c>
      <c r="U854" s="101">
        <v>1</v>
      </c>
      <c r="V854" s="98">
        <v>0.96119403</v>
      </c>
      <c r="W854" s="102">
        <v>49.9998</v>
      </c>
      <c r="X854" s="102">
        <v>49.9998</v>
      </c>
      <c r="Y854" s="12" t="s">
        <v>155</v>
      </c>
      <c r="Z854" s="103">
        <v>1</v>
      </c>
      <c r="AA854" s="104">
        <v>0</v>
      </c>
      <c r="AB854" s="12">
        <v>1</v>
      </c>
      <c r="AC854" s="12">
        <v>1</v>
      </c>
      <c r="AD854" s="105">
        <v>44.44425</v>
      </c>
      <c r="AE854" s="105">
        <v>49.9998</v>
      </c>
      <c r="AF854" s="105">
        <v>5.555550000000004</v>
      </c>
      <c r="AG854" s="12">
        <v>0</v>
      </c>
      <c r="AH854" s="104">
        <v>0</v>
      </c>
      <c r="AI854" s="106">
        <v>0</v>
      </c>
    </row>
    <row r="855" spans="1:35" s="48" customFormat="1" ht="15">
      <c r="A855" s="94">
        <v>920000063</v>
      </c>
      <c r="B855" s="95" t="s">
        <v>945</v>
      </c>
      <c r="C855" s="94">
        <v>1093890253</v>
      </c>
      <c r="D855" s="94">
        <v>206190643</v>
      </c>
      <c r="E855" s="96" t="e">
        <v>#N/A</v>
      </c>
      <c r="F855" s="11">
        <v>6077</v>
      </c>
      <c r="G855" s="11">
        <v>0</v>
      </c>
      <c r="H855" s="11">
        <v>17661</v>
      </c>
      <c r="I855" s="97">
        <v>23738</v>
      </c>
      <c r="J855" s="98">
        <v>0.02252252</v>
      </c>
      <c r="K855" s="98">
        <v>0.00315457</v>
      </c>
      <c r="L855" s="98">
        <v>0.52606635</v>
      </c>
      <c r="M855" s="98">
        <v>0.52616279</v>
      </c>
      <c r="N855" s="98">
        <v>0.01286174</v>
      </c>
      <c r="O855" s="98">
        <v>0.50833333</v>
      </c>
      <c r="P855" s="98">
        <v>0</v>
      </c>
      <c r="Q855" s="98">
        <v>0.01219512</v>
      </c>
      <c r="R855" s="99">
        <v>0.09126984</v>
      </c>
      <c r="S855" s="100">
        <v>0.20347752</v>
      </c>
      <c r="T855" s="98">
        <v>0.79452055</v>
      </c>
      <c r="U855" s="101">
        <v>1</v>
      </c>
      <c r="V855" s="98">
        <v>0.94315245</v>
      </c>
      <c r="W855" s="102">
        <v>36.1111</v>
      </c>
      <c r="X855" s="102">
        <v>36.1111</v>
      </c>
      <c r="Y855" s="12" t="s">
        <v>155</v>
      </c>
      <c r="Z855" s="103">
        <v>1</v>
      </c>
      <c r="AA855" s="104">
        <v>0</v>
      </c>
      <c r="AB855" s="12">
        <v>1</v>
      </c>
      <c r="AC855" s="12">
        <v>1</v>
      </c>
      <c r="AD855" s="105">
        <v>36.111125</v>
      </c>
      <c r="AE855" s="105">
        <v>36.1111</v>
      </c>
      <c r="AF855" s="105">
        <v>-2.5000000000829914E-05</v>
      </c>
      <c r="AG855" s="12">
        <v>0</v>
      </c>
      <c r="AH855" s="104">
        <v>0</v>
      </c>
      <c r="AI855" s="106">
        <v>0</v>
      </c>
    </row>
    <row r="856" spans="1:35" s="48" customFormat="1" ht="15">
      <c r="A856" s="94">
        <v>920000064</v>
      </c>
      <c r="B856" s="95" t="s">
        <v>946</v>
      </c>
      <c r="C856" s="94">
        <v>1316313281</v>
      </c>
      <c r="D856" s="94">
        <v>206190644</v>
      </c>
      <c r="E856" s="96" t="e">
        <v>#N/A</v>
      </c>
      <c r="F856" s="11">
        <v>3694</v>
      </c>
      <c r="G856" s="11">
        <v>11069</v>
      </c>
      <c r="H856" s="11">
        <v>10833</v>
      </c>
      <c r="I856" s="97">
        <v>25596</v>
      </c>
      <c r="J856" s="98">
        <v>0.04912281</v>
      </c>
      <c r="K856" s="98">
        <v>0</v>
      </c>
      <c r="L856" s="98">
        <v>0.81124498</v>
      </c>
      <c r="M856" s="98">
        <v>0.84307692</v>
      </c>
      <c r="N856" s="98">
        <v>0.00638978</v>
      </c>
      <c r="O856" s="98">
        <v>0.73076923</v>
      </c>
      <c r="P856" s="98">
        <v>0.00543478</v>
      </c>
      <c r="Q856" s="98">
        <v>0</v>
      </c>
      <c r="R856" s="99">
        <v>0.05063291</v>
      </c>
      <c r="S856" s="100">
        <v>0.15675312</v>
      </c>
      <c r="T856" s="98">
        <v>0.51282051</v>
      </c>
      <c r="U856" s="101">
        <v>1</v>
      </c>
      <c r="V856" s="98">
        <v>0.92344498</v>
      </c>
      <c r="W856" s="102">
        <v>44.4445</v>
      </c>
      <c r="X856" s="102">
        <v>44.4445</v>
      </c>
      <c r="Y856" s="12" t="s">
        <v>155</v>
      </c>
      <c r="Z856" s="103">
        <v>1</v>
      </c>
      <c r="AA856" s="104">
        <v>0</v>
      </c>
      <c r="AB856" s="12">
        <v>1</v>
      </c>
      <c r="AC856" s="12">
        <v>1</v>
      </c>
      <c r="AD856" s="105">
        <v>37.499875</v>
      </c>
      <c r="AE856" s="105">
        <v>44.4445</v>
      </c>
      <c r="AF856" s="105">
        <v>6.944624999999995</v>
      </c>
      <c r="AG856" s="12">
        <v>0</v>
      </c>
      <c r="AH856" s="104">
        <v>0</v>
      </c>
      <c r="AI856" s="106">
        <v>0</v>
      </c>
    </row>
    <row r="857" spans="1:35" s="48" customFormat="1" ht="15">
      <c r="A857" s="94">
        <v>920000066</v>
      </c>
      <c r="B857" s="95" t="s">
        <v>947</v>
      </c>
      <c r="C857" s="94">
        <v>1316018310</v>
      </c>
      <c r="D857" s="94">
        <v>206190709</v>
      </c>
      <c r="E857" s="96" t="e">
        <v>#N/A</v>
      </c>
      <c r="F857" s="11">
        <v>6565</v>
      </c>
      <c r="G857" s="11">
        <v>0</v>
      </c>
      <c r="H857" s="11">
        <v>18693</v>
      </c>
      <c r="I857" s="97">
        <v>25258</v>
      </c>
      <c r="J857" s="98">
        <v>0.00344828</v>
      </c>
      <c r="K857" s="98">
        <v>0.0058309</v>
      </c>
      <c r="L857" s="98">
        <v>0.76566125</v>
      </c>
      <c r="M857" s="98">
        <v>0.80145719</v>
      </c>
      <c r="N857" s="98">
        <v>0.04518072</v>
      </c>
      <c r="O857" s="98">
        <v>0.55462185</v>
      </c>
      <c r="P857" s="98">
        <v>0.19114219</v>
      </c>
      <c r="Q857" s="98">
        <v>0.13754647</v>
      </c>
      <c r="R857" s="99">
        <v>0.06390977</v>
      </c>
      <c r="S857" s="100">
        <v>0.22428124</v>
      </c>
      <c r="T857" s="98">
        <v>0.81481481</v>
      </c>
      <c r="U857" s="101">
        <v>1</v>
      </c>
      <c r="V857" s="98">
        <v>0.98116761</v>
      </c>
      <c r="W857" s="102">
        <v>27.7775</v>
      </c>
      <c r="X857" s="102">
        <v>27.7775</v>
      </c>
      <c r="Y857" s="12" t="s">
        <v>155</v>
      </c>
      <c r="Z857" s="103">
        <v>1</v>
      </c>
      <c r="AA857" s="104">
        <v>0</v>
      </c>
      <c r="AB857" s="12">
        <v>1</v>
      </c>
      <c r="AC857" s="12">
        <v>1</v>
      </c>
      <c r="AD857" s="105">
        <v>33.333</v>
      </c>
      <c r="AE857" s="105">
        <v>27.7775</v>
      </c>
      <c r="AF857" s="105">
        <v>-5.5554999999999986</v>
      </c>
      <c r="AG857" s="12">
        <v>0</v>
      </c>
      <c r="AH857" s="104">
        <v>0</v>
      </c>
      <c r="AI857" s="106">
        <v>0</v>
      </c>
    </row>
    <row r="858" spans="1:35" s="48" customFormat="1" ht="15">
      <c r="A858" s="94">
        <v>920000067</v>
      </c>
      <c r="B858" s="95" t="s">
        <v>948</v>
      </c>
      <c r="C858" s="94">
        <v>1821118878</v>
      </c>
      <c r="D858" s="94">
        <v>206190781</v>
      </c>
      <c r="E858" s="96" t="e">
        <v>#N/A</v>
      </c>
      <c r="F858" s="11">
        <v>14251</v>
      </c>
      <c r="G858" s="11">
        <v>0</v>
      </c>
      <c r="H858" s="11">
        <v>32452</v>
      </c>
      <c r="I858" s="97">
        <v>46703</v>
      </c>
      <c r="J858" s="98">
        <v>0.01059322</v>
      </c>
      <c r="K858" s="98">
        <v>0</v>
      </c>
      <c r="L858" s="98">
        <v>0.76876877</v>
      </c>
      <c r="M858" s="98">
        <v>0.79765396</v>
      </c>
      <c r="N858" s="98">
        <v>0.00536673</v>
      </c>
      <c r="O858" s="98">
        <v>0.47761194</v>
      </c>
      <c r="P858" s="98">
        <v>0.11173184</v>
      </c>
      <c r="Q858" s="98">
        <v>0.09927361</v>
      </c>
      <c r="R858" s="99">
        <v>0.06707317</v>
      </c>
      <c r="S858" s="100">
        <v>0.12669118</v>
      </c>
      <c r="T858" s="98">
        <v>0.74603175</v>
      </c>
      <c r="U858" s="101">
        <v>0</v>
      </c>
      <c r="V858" s="98">
        <v>0.94567063</v>
      </c>
      <c r="W858" s="102">
        <v>44.444</v>
      </c>
      <c r="X858" s="102">
        <v>0</v>
      </c>
      <c r="Y858" s="12" t="s">
        <v>155</v>
      </c>
      <c r="Z858" s="103" t="s">
        <v>24</v>
      </c>
      <c r="AA858" s="104">
        <v>0</v>
      </c>
      <c r="AB858" s="12">
        <v>1</v>
      </c>
      <c r="AC858" s="12">
        <v>0</v>
      </c>
      <c r="AD858" s="105">
        <v>41.666625</v>
      </c>
      <c r="AE858" s="105">
        <v>44.444</v>
      </c>
      <c r="AF858" s="105">
        <v>2.7773749999999993</v>
      </c>
      <c r="AG858" s="12">
        <v>0</v>
      </c>
      <c r="AH858" s="104">
        <v>0</v>
      </c>
      <c r="AI858" s="106">
        <v>0</v>
      </c>
    </row>
    <row r="859" spans="1:35" s="48" customFormat="1" ht="15">
      <c r="A859" s="94">
        <v>920000068</v>
      </c>
      <c r="B859" s="95" t="s">
        <v>949</v>
      </c>
      <c r="C859" s="94">
        <v>1710082193</v>
      </c>
      <c r="D859" s="94">
        <v>206190377</v>
      </c>
      <c r="E859" s="96" t="e">
        <v>#N/A</v>
      </c>
      <c r="F859" s="11">
        <v>4531</v>
      </c>
      <c r="G859" s="11">
        <v>0</v>
      </c>
      <c r="H859" s="11">
        <v>21580</v>
      </c>
      <c r="I859" s="97">
        <v>26111</v>
      </c>
      <c r="J859" s="98">
        <v>0.0125523</v>
      </c>
      <c r="K859" s="98">
        <v>0.22316384</v>
      </c>
      <c r="L859" s="98">
        <v>0.92</v>
      </c>
      <c r="M859" s="98">
        <v>0.92592593</v>
      </c>
      <c r="N859" s="98">
        <v>0.00571429</v>
      </c>
      <c r="O859" s="98">
        <v>0.5</v>
      </c>
      <c r="P859" s="98">
        <v>0</v>
      </c>
      <c r="Q859" s="98">
        <v>0</v>
      </c>
      <c r="R859" s="99">
        <v>0.11036789</v>
      </c>
      <c r="S859" s="100">
        <v>0.08350546</v>
      </c>
      <c r="T859" s="98">
        <v>0.91666667</v>
      </c>
      <c r="U859" s="101">
        <v>0</v>
      </c>
      <c r="V859" s="98">
        <v>0.9902439</v>
      </c>
      <c r="W859" s="102">
        <v>50.0003</v>
      </c>
      <c r="X859" s="102">
        <v>0</v>
      </c>
      <c r="Y859" s="12" t="s">
        <v>155</v>
      </c>
      <c r="Z859" s="103" t="s">
        <v>24</v>
      </c>
      <c r="AA859" s="104">
        <v>0</v>
      </c>
      <c r="AB859" s="12">
        <v>1</v>
      </c>
      <c r="AC859" s="12">
        <v>0</v>
      </c>
      <c r="AD859" s="105">
        <v>44.4445</v>
      </c>
      <c r="AE859" s="105">
        <v>50.0003</v>
      </c>
      <c r="AF859" s="105">
        <v>5.555800000000005</v>
      </c>
      <c r="AG859" s="12">
        <v>0</v>
      </c>
      <c r="AH859" s="104">
        <v>0</v>
      </c>
      <c r="AI859" s="106">
        <v>0</v>
      </c>
    </row>
    <row r="860" spans="1:35" s="48" customFormat="1" ht="15">
      <c r="A860" s="94">
        <v>920000069</v>
      </c>
      <c r="B860" s="95" t="s">
        <v>950</v>
      </c>
      <c r="C860" s="94">
        <v>1447205117</v>
      </c>
      <c r="D860" s="94">
        <v>206191274</v>
      </c>
      <c r="E860" s="96" t="e">
        <v>#N/A</v>
      </c>
      <c r="F860" s="11">
        <v>5254</v>
      </c>
      <c r="G860" s="11">
        <v>0</v>
      </c>
      <c r="H860" s="11">
        <v>11466</v>
      </c>
      <c r="I860" s="97">
        <v>16720</v>
      </c>
      <c r="J860" s="98">
        <v>0.00943396</v>
      </c>
      <c r="K860" s="98">
        <v>0.00487805</v>
      </c>
      <c r="L860" s="98" t="s">
        <v>43</v>
      </c>
      <c r="M860" s="98">
        <v>0.39130435</v>
      </c>
      <c r="N860" s="98">
        <v>0.00985222</v>
      </c>
      <c r="O860" s="98">
        <v>0.36734694</v>
      </c>
      <c r="P860" s="98" t="s">
        <v>43</v>
      </c>
      <c r="Q860" s="98">
        <v>0.00699301</v>
      </c>
      <c r="R860" s="99">
        <v>0.22099448</v>
      </c>
      <c r="S860" s="100">
        <v>0.14048859</v>
      </c>
      <c r="T860" s="98">
        <v>0.69767442</v>
      </c>
      <c r="U860" s="101">
        <v>1</v>
      </c>
      <c r="V860" s="98">
        <v>0.94656489</v>
      </c>
      <c r="W860" s="102">
        <v>27.7778</v>
      </c>
      <c r="X860" s="102">
        <v>27.7778</v>
      </c>
      <c r="Y860" s="12" t="s">
        <v>155</v>
      </c>
      <c r="Z860" s="103">
        <v>1</v>
      </c>
      <c r="AA860" s="104">
        <v>0</v>
      </c>
      <c r="AB860" s="12">
        <v>1</v>
      </c>
      <c r="AC860" s="12">
        <v>1</v>
      </c>
      <c r="AD860" s="105">
        <v>61.111</v>
      </c>
      <c r="AE860" s="105">
        <v>27.7778</v>
      </c>
      <c r="AF860" s="105">
        <v>-33.3332</v>
      </c>
      <c r="AG860" s="12">
        <v>0</v>
      </c>
      <c r="AH860" s="104">
        <v>0</v>
      </c>
      <c r="AI860" s="106">
        <v>0</v>
      </c>
    </row>
    <row r="861" spans="1:35" s="48" customFormat="1" ht="15">
      <c r="A861" s="94">
        <v>920000071</v>
      </c>
      <c r="B861" s="95" t="s">
        <v>951</v>
      </c>
      <c r="C861" s="94">
        <v>1518036060</v>
      </c>
      <c r="D861" s="94">
        <v>206190083</v>
      </c>
      <c r="E861" s="96" t="e">
        <v>#N/A</v>
      </c>
      <c r="F861" s="11">
        <v>10025</v>
      </c>
      <c r="G861" s="11">
        <v>0</v>
      </c>
      <c r="H861" s="11">
        <v>21020</v>
      </c>
      <c r="I861" s="97">
        <v>31045</v>
      </c>
      <c r="J861" s="98">
        <v>0.02564103</v>
      </c>
      <c r="K861" s="98">
        <v>0.01705757</v>
      </c>
      <c r="L861" s="98">
        <v>0.85138004</v>
      </c>
      <c r="M861" s="98">
        <v>0.89895013</v>
      </c>
      <c r="N861" s="98">
        <v>0.01724138</v>
      </c>
      <c r="O861" s="98">
        <v>0.412</v>
      </c>
      <c r="P861" s="98">
        <v>0.15909091</v>
      </c>
      <c r="Q861" s="98">
        <v>0.03611111</v>
      </c>
      <c r="R861" s="99">
        <v>0.08955224</v>
      </c>
      <c r="S861" s="100">
        <v>0.16408705</v>
      </c>
      <c r="T861" s="98">
        <v>0.78985507</v>
      </c>
      <c r="U861" s="101">
        <v>0</v>
      </c>
      <c r="V861" s="98">
        <v>0.96383516</v>
      </c>
      <c r="W861" s="102">
        <v>24.9999</v>
      </c>
      <c r="X861" s="102">
        <v>0</v>
      </c>
      <c r="Y861" s="12" t="s">
        <v>155</v>
      </c>
      <c r="Z861" s="103" t="s">
        <v>24</v>
      </c>
      <c r="AA861" s="104">
        <v>0</v>
      </c>
      <c r="AB861" s="12">
        <v>1</v>
      </c>
      <c r="AC861" s="12">
        <v>0</v>
      </c>
      <c r="AD861" s="105">
        <v>19.444375</v>
      </c>
      <c r="AE861" s="105">
        <v>24.9999</v>
      </c>
      <c r="AF861" s="105">
        <v>5.555524999999999</v>
      </c>
      <c r="AG861" s="12">
        <v>0</v>
      </c>
      <c r="AH861" s="104">
        <v>0</v>
      </c>
      <c r="AI861" s="106">
        <v>0</v>
      </c>
    </row>
    <row r="862" spans="1:35" s="48" customFormat="1" ht="15">
      <c r="A862" s="94">
        <v>920000073</v>
      </c>
      <c r="B862" s="95" t="s">
        <v>952</v>
      </c>
      <c r="C862" s="94">
        <v>1326285255</v>
      </c>
      <c r="D862" s="94">
        <v>206190335</v>
      </c>
      <c r="E862" s="96" t="e">
        <v>#N/A</v>
      </c>
      <c r="F862" s="11">
        <v>1736</v>
      </c>
      <c r="G862" s="11">
        <v>0</v>
      </c>
      <c r="H862" s="11">
        <v>10119</v>
      </c>
      <c r="I862" s="97">
        <v>11855</v>
      </c>
      <c r="J862" s="98">
        <v>0.05555556</v>
      </c>
      <c r="K862" s="98">
        <v>0</v>
      </c>
      <c r="L862" s="98">
        <v>1</v>
      </c>
      <c r="M862" s="98">
        <v>1</v>
      </c>
      <c r="N862" s="98">
        <v>0</v>
      </c>
      <c r="O862" s="98">
        <v>0.10619469</v>
      </c>
      <c r="P862" s="98">
        <v>0</v>
      </c>
      <c r="Q862" s="98">
        <v>0</v>
      </c>
      <c r="R862" s="99">
        <v>0.1</v>
      </c>
      <c r="S862" s="100">
        <v>0.09914613</v>
      </c>
      <c r="T862" s="98">
        <v>0.84210526</v>
      </c>
      <c r="U862" s="101">
        <v>1</v>
      </c>
      <c r="V862" s="98">
        <v>0.98809524</v>
      </c>
      <c r="W862" s="102">
        <v>83.3335</v>
      </c>
      <c r="X862" s="102">
        <v>83.3335</v>
      </c>
      <c r="Y862" s="12" t="s">
        <v>155</v>
      </c>
      <c r="Z862" s="103">
        <v>3</v>
      </c>
      <c r="AA862" s="104">
        <v>155375.83309577586</v>
      </c>
      <c r="AB862" s="12">
        <v>1</v>
      </c>
      <c r="AC862" s="12">
        <v>1</v>
      </c>
      <c r="AD862" s="105">
        <v>84.37503125</v>
      </c>
      <c r="AE862" s="105">
        <v>83.3335</v>
      </c>
      <c r="AF862" s="105">
        <v>-1.0415312500000056</v>
      </c>
      <c r="AG862" s="12">
        <v>0</v>
      </c>
      <c r="AH862" s="104">
        <v>0</v>
      </c>
      <c r="AI862" s="106">
        <v>155375.83309577586</v>
      </c>
    </row>
    <row r="863" spans="1:35" s="48" customFormat="1" ht="15">
      <c r="A863" s="94">
        <v>920000074</v>
      </c>
      <c r="B863" s="95" t="s">
        <v>953</v>
      </c>
      <c r="C863" s="94">
        <v>1477647444</v>
      </c>
      <c r="D863" s="94">
        <v>206190752</v>
      </c>
      <c r="E863" s="96" t="e">
        <v>#N/A</v>
      </c>
      <c r="F863" s="11">
        <v>3421</v>
      </c>
      <c r="G863" s="11">
        <v>0</v>
      </c>
      <c r="H863" s="11">
        <v>4505</v>
      </c>
      <c r="I863" s="97">
        <v>7926</v>
      </c>
      <c r="J863" s="98">
        <v>0.02941176</v>
      </c>
      <c r="K863" s="98">
        <v>0</v>
      </c>
      <c r="L863" s="98">
        <v>0.92436975</v>
      </c>
      <c r="M863" s="98">
        <v>0.96551724</v>
      </c>
      <c r="N863" s="98">
        <v>0.07086614</v>
      </c>
      <c r="O863" s="98">
        <v>0.3255814</v>
      </c>
      <c r="P863" s="98">
        <v>0.09027778</v>
      </c>
      <c r="Q863" s="98">
        <v>0.01020408</v>
      </c>
      <c r="R863" s="99">
        <v>0.06722689</v>
      </c>
      <c r="S863" s="100">
        <v>0.0632437</v>
      </c>
      <c r="T863" s="98">
        <v>0.93939394</v>
      </c>
      <c r="U863" s="101">
        <v>1</v>
      </c>
      <c r="V863" s="98">
        <v>0.99333333</v>
      </c>
      <c r="W863" s="102">
        <v>52.7776</v>
      </c>
      <c r="X863" s="102">
        <v>52.7776</v>
      </c>
      <c r="Y863" s="12" t="s">
        <v>155</v>
      </c>
      <c r="Z863" s="103">
        <v>2</v>
      </c>
      <c r="AA863" s="104">
        <v>69253.97740009107</v>
      </c>
      <c r="AB863" s="12">
        <v>1</v>
      </c>
      <c r="AC863" s="12">
        <v>1</v>
      </c>
      <c r="AD863" s="105">
        <v>58.333125</v>
      </c>
      <c r="AE863" s="105">
        <v>52.7776</v>
      </c>
      <c r="AF863" s="105">
        <v>-5.555525000000003</v>
      </c>
      <c r="AG863" s="12">
        <v>0</v>
      </c>
      <c r="AH863" s="104">
        <v>0</v>
      </c>
      <c r="AI863" s="106">
        <v>69253.97740009107</v>
      </c>
    </row>
    <row r="864" spans="1:35" s="48" customFormat="1" ht="15">
      <c r="A864" s="94">
        <v>920000075</v>
      </c>
      <c r="B864" s="95" t="s">
        <v>954</v>
      </c>
      <c r="C864" s="94">
        <v>1821160839</v>
      </c>
      <c r="D864" s="94">
        <v>206190767</v>
      </c>
      <c r="E864" s="96" t="e">
        <v>#N/A</v>
      </c>
      <c r="F864" s="11">
        <v>7987</v>
      </c>
      <c r="G864" s="11">
        <v>17349</v>
      </c>
      <c r="H864" s="11">
        <v>20371</v>
      </c>
      <c r="I864" s="97">
        <v>45707</v>
      </c>
      <c r="J864" s="98">
        <v>0.01485149</v>
      </c>
      <c r="K864" s="98">
        <v>0.01232394</v>
      </c>
      <c r="L864" s="98">
        <v>0.73960613</v>
      </c>
      <c r="M864" s="98">
        <v>0.66446281</v>
      </c>
      <c r="N864" s="98">
        <v>0.01252236</v>
      </c>
      <c r="O864" s="98">
        <v>0.54193548</v>
      </c>
      <c r="P864" s="98">
        <v>0.03349282</v>
      </c>
      <c r="Q864" s="98">
        <v>0.0030303</v>
      </c>
      <c r="R864" s="99">
        <v>0.10542169</v>
      </c>
      <c r="S864" s="100">
        <v>0.20475783</v>
      </c>
      <c r="T864" s="98">
        <v>0.74850299</v>
      </c>
      <c r="U864" s="101">
        <v>1</v>
      </c>
      <c r="V864" s="98">
        <v>0.96897038</v>
      </c>
      <c r="W864" s="102">
        <v>22.2223</v>
      </c>
      <c r="X864" s="102">
        <v>22.2223</v>
      </c>
      <c r="Y864" s="12" t="s">
        <v>155</v>
      </c>
      <c r="Z864" s="103">
        <v>1</v>
      </c>
      <c r="AA864" s="104">
        <v>0</v>
      </c>
      <c r="AB864" s="12">
        <v>1</v>
      </c>
      <c r="AC864" s="12">
        <v>1</v>
      </c>
      <c r="AD864" s="105">
        <v>33.33325</v>
      </c>
      <c r="AE864" s="105">
        <v>22.2223</v>
      </c>
      <c r="AF864" s="105">
        <v>-11.110949999999999</v>
      </c>
      <c r="AG864" s="12">
        <v>0</v>
      </c>
      <c r="AH864" s="104">
        <v>0</v>
      </c>
      <c r="AI864" s="106">
        <v>0</v>
      </c>
    </row>
    <row r="865" spans="1:35" s="48" customFormat="1" ht="15">
      <c r="A865" s="94">
        <v>920000076</v>
      </c>
      <c r="B865" s="95" t="s">
        <v>955</v>
      </c>
      <c r="C865" s="94">
        <v>1902895972</v>
      </c>
      <c r="D865" s="94">
        <v>206190831</v>
      </c>
      <c r="E865" s="96" t="e">
        <v>#N/A</v>
      </c>
      <c r="F865" s="11">
        <v>7394</v>
      </c>
      <c r="G865" s="11">
        <v>0</v>
      </c>
      <c r="H865" s="11">
        <v>13703</v>
      </c>
      <c r="I865" s="97">
        <v>21097</v>
      </c>
      <c r="J865" s="98">
        <v>0.0070922</v>
      </c>
      <c r="K865" s="98">
        <v>0</v>
      </c>
      <c r="L865" s="98">
        <v>0.82666667</v>
      </c>
      <c r="M865" s="98">
        <v>0.88929889</v>
      </c>
      <c r="N865" s="98">
        <v>0.00444444</v>
      </c>
      <c r="O865" s="98">
        <v>0.09352518</v>
      </c>
      <c r="P865" s="98">
        <v>0</v>
      </c>
      <c r="Q865" s="98">
        <v>0</v>
      </c>
      <c r="R865" s="99">
        <v>0.10576923</v>
      </c>
      <c r="S865" s="100">
        <v>0.28104763</v>
      </c>
      <c r="T865" s="98">
        <v>0.64583333</v>
      </c>
      <c r="U865" s="101">
        <v>1</v>
      </c>
      <c r="V865" s="98">
        <v>0.94925373</v>
      </c>
      <c r="W865" s="102">
        <v>47.2224</v>
      </c>
      <c r="X865" s="102">
        <v>47.2224</v>
      </c>
      <c r="Y865" s="12" t="s">
        <v>74</v>
      </c>
      <c r="Z865" s="103" t="s">
        <v>24</v>
      </c>
      <c r="AA865" s="104">
        <v>0</v>
      </c>
      <c r="AB865" s="12">
        <v>1</v>
      </c>
      <c r="AC865" s="12">
        <v>0</v>
      </c>
      <c r="AD865" s="105">
        <v>46.87490625</v>
      </c>
      <c r="AE865" s="105">
        <v>47.2224</v>
      </c>
      <c r="AF865" s="105">
        <v>0.34749374999999816</v>
      </c>
      <c r="AG865" s="12">
        <v>0</v>
      </c>
      <c r="AH865" s="104">
        <v>0</v>
      </c>
      <c r="AI865" s="106">
        <v>0</v>
      </c>
    </row>
    <row r="866" spans="1:35" s="48" customFormat="1" ht="15">
      <c r="A866" s="94">
        <v>920000077</v>
      </c>
      <c r="B866" s="95" t="s">
        <v>956</v>
      </c>
      <c r="C866" s="94">
        <v>1316019482</v>
      </c>
      <c r="D866" s="94">
        <v>206190090</v>
      </c>
      <c r="E866" s="96" t="e">
        <v>#N/A</v>
      </c>
      <c r="F866" s="11">
        <v>5352</v>
      </c>
      <c r="G866" s="11">
        <v>0</v>
      </c>
      <c r="H866" s="11">
        <v>21561</v>
      </c>
      <c r="I866" s="97">
        <v>26913</v>
      </c>
      <c r="J866" s="98">
        <v>0.01149425</v>
      </c>
      <c r="K866" s="98">
        <v>0.04761905</v>
      </c>
      <c r="L866" s="98">
        <v>0.44660194</v>
      </c>
      <c r="M866" s="98">
        <v>0.50810811</v>
      </c>
      <c r="N866" s="98">
        <v>0.01612903</v>
      </c>
      <c r="O866" s="98">
        <v>0.42105263</v>
      </c>
      <c r="P866" s="98">
        <v>0</v>
      </c>
      <c r="Q866" s="98">
        <v>0</v>
      </c>
      <c r="R866" s="99">
        <v>0.09285714</v>
      </c>
      <c r="S866" s="100">
        <v>0.16028528</v>
      </c>
      <c r="T866" s="98">
        <v>0.77027027</v>
      </c>
      <c r="U866" s="101">
        <v>1</v>
      </c>
      <c r="V866" s="98">
        <v>0.98717949</v>
      </c>
      <c r="W866" s="102">
        <v>44.4445</v>
      </c>
      <c r="X866" s="102">
        <v>44.4445</v>
      </c>
      <c r="Y866" s="12" t="s">
        <v>155</v>
      </c>
      <c r="Z866" s="103">
        <v>1</v>
      </c>
      <c r="AA866" s="104">
        <v>0</v>
      </c>
      <c r="AB866" s="12">
        <v>1</v>
      </c>
      <c r="AC866" s="12">
        <v>1</v>
      </c>
      <c r="AD866" s="105">
        <v>44.4445</v>
      </c>
      <c r="AE866" s="105">
        <v>44.4445</v>
      </c>
      <c r="AF866" s="105">
        <v>0</v>
      </c>
      <c r="AG866" s="12">
        <v>0</v>
      </c>
      <c r="AH866" s="104">
        <v>0</v>
      </c>
      <c r="AI866" s="106">
        <v>0</v>
      </c>
    </row>
    <row r="867" spans="1:35" s="48" customFormat="1" ht="15">
      <c r="A867" s="94">
        <v>920000078</v>
      </c>
      <c r="B867" s="95" t="s">
        <v>957</v>
      </c>
      <c r="C867" s="94">
        <v>1265502405</v>
      </c>
      <c r="D867" s="94">
        <v>206190405</v>
      </c>
      <c r="E867" s="96" t="e">
        <v>#N/A</v>
      </c>
      <c r="F867" s="11">
        <v>9770</v>
      </c>
      <c r="G867" s="11">
        <v>0</v>
      </c>
      <c r="H867" s="11">
        <v>27245</v>
      </c>
      <c r="I867" s="97">
        <v>37015</v>
      </c>
      <c r="J867" s="98">
        <v>0.00387597</v>
      </c>
      <c r="K867" s="98">
        <v>0.23868313</v>
      </c>
      <c r="L867" s="98">
        <v>0.51162791</v>
      </c>
      <c r="M867" s="98">
        <v>0.68181818</v>
      </c>
      <c r="N867" s="98">
        <v>0.01476793</v>
      </c>
      <c r="O867" s="98">
        <v>0.24324324</v>
      </c>
      <c r="P867" s="98">
        <v>0</v>
      </c>
      <c r="Q867" s="98">
        <v>0</v>
      </c>
      <c r="R867" s="99">
        <v>0.13736264</v>
      </c>
      <c r="S867" s="100">
        <v>0.12256273</v>
      </c>
      <c r="T867" s="98">
        <v>0.81111111</v>
      </c>
      <c r="U867" s="101">
        <v>1</v>
      </c>
      <c r="V867" s="98">
        <v>0.99003322</v>
      </c>
      <c r="W867" s="102">
        <v>55.5555</v>
      </c>
      <c r="X867" s="102">
        <v>55.5555</v>
      </c>
      <c r="Y867" s="12" t="s">
        <v>155</v>
      </c>
      <c r="Z867" s="103">
        <v>2</v>
      </c>
      <c r="AA867" s="104">
        <v>323421.14224884816</v>
      </c>
      <c r="AB867" s="12">
        <v>1</v>
      </c>
      <c r="AC867" s="12">
        <v>1</v>
      </c>
      <c r="AD867" s="105">
        <v>33.3335</v>
      </c>
      <c r="AE867" s="105">
        <v>55.5555</v>
      </c>
      <c r="AF867" s="105">
        <v>22.222</v>
      </c>
      <c r="AG867" s="12">
        <v>1</v>
      </c>
      <c r="AH867" s="104">
        <v>87621.96018930848</v>
      </c>
      <c r="AI867" s="106">
        <v>411043.1024381566</v>
      </c>
    </row>
    <row r="868" spans="1:35" s="48" customFormat="1" ht="15">
      <c r="A868" s="94">
        <v>920000082</v>
      </c>
      <c r="B868" s="95" t="s">
        <v>958</v>
      </c>
      <c r="C868" s="94">
        <v>1487734935</v>
      </c>
      <c r="D868" s="94">
        <v>206190086</v>
      </c>
      <c r="E868" s="96" t="e">
        <v>#N/A</v>
      </c>
      <c r="F868" s="11">
        <v>8326</v>
      </c>
      <c r="G868" s="11">
        <v>0</v>
      </c>
      <c r="H868" s="11">
        <v>24535</v>
      </c>
      <c r="I868" s="97">
        <v>32861</v>
      </c>
      <c r="J868" s="98">
        <v>0.01092896</v>
      </c>
      <c r="K868" s="98">
        <v>0</v>
      </c>
      <c r="L868" s="98">
        <v>0.79920477</v>
      </c>
      <c r="M868" s="98">
        <v>0.78215223</v>
      </c>
      <c r="N868" s="98">
        <v>0.01694915</v>
      </c>
      <c r="O868" s="98">
        <v>0.61883408</v>
      </c>
      <c r="P868" s="98">
        <v>0.09046053</v>
      </c>
      <c r="Q868" s="98">
        <v>0.03244838</v>
      </c>
      <c r="R868" s="99">
        <v>0.03812317</v>
      </c>
      <c r="S868" s="100">
        <v>0.14450034</v>
      </c>
      <c r="T868" s="98">
        <v>0.81355932</v>
      </c>
      <c r="U868" s="101">
        <v>1</v>
      </c>
      <c r="V868" s="98">
        <v>0.97264438</v>
      </c>
      <c r="W868" s="102">
        <v>49.9995</v>
      </c>
      <c r="X868" s="102">
        <v>49.9995</v>
      </c>
      <c r="Y868" s="12" t="s">
        <v>155</v>
      </c>
      <c r="Z868" s="103">
        <v>1</v>
      </c>
      <c r="AA868" s="104">
        <v>0</v>
      </c>
      <c r="AB868" s="12">
        <v>1</v>
      </c>
      <c r="AC868" s="12">
        <v>1</v>
      </c>
      <c r="AD868" s="105">
        <v>44.44425</v>
      </c>
      <c r="AE868" s="105">
        <v>49.9995</v>
      </c>
      <c r="AF868" s="105">
        <v>5.555250000000001</v>
      </c>
      <c r="AG868" s="12">
        <v>0</v>
      </c>
      <c r="AH868" s="104">
        <v>0</v>
      </c>
      <c r="AI868" s="106">
        <v>0</v>
      </c>
    </row>
    <row r="869" spans="1:35" s="48" customFormat="1" ht="15">
      <c r="A869" s="94">
        <v>920000083</v>
      </c>
      <c r="B869" s="95" t="s">
        <v>959</v>
      </c>
      <c r="C869" s="94">
        <v>1548252620</v>
      </c>
      <c r="D869" s="94">
        <v>206190131</v>
      </c>
      <c r="E869" s="96" t="e">
        <v>#N/A</v>
      </c>
      <c r="F869" s="11">
        <v>6403</v>
      </c>
      <c r="G869" s="11">
        <v>0</v>
      </c>
      <c r="H869" s="11">
        <v>21441</v>
      </c>
      <c r="I869" s="97">
        <v>27844</v>
      </c>
      <c r="J869" s="98">
        <v>0.01133144</v>
      </c>
      <c r="K869" s="98">
        <v>0.06596306</v>
      </c>
      <c r="L869" s="98">
        <v>0.9979798</v>
      </c>
      <c r="M869" s="98">
        <v>0.99849398</v>
      </c>
      <c r="N869" s="98">
        <v>0.03494624</v>
      </c>
      <c r="O869" s="98">
        <v>0.6953125</v>
      </c>
      <c r="P869" s="98">
        <v>0.00442478</v>
      </c>
      <c r="Q869" s="98">
        <v>0.0031348</v>
      </c>
      <c r="R869" s="99">
        <v>0.02898551</v>
      </c>
      <c r="S869" s="100">
        <v>0.16227652</v>
      </c>
      <c r="T869" s="98">
        <v>0.90789474</v>
      </c>
      <c r="U869" s="101">
        <v>1</v>
      </c>
      <c r="V869" s="98">
        <v>0.99535604</v>
      </c>
      <c r="W869" s="102">
        <v>52.7781</v>
      </c>
      <c r="X869" s="102">
        <v>52.7781</v>
      </c>
      <c r="Y869" s="12" t="s">
        <v>74</v>
      </c>
      <c r="Z869" s="103" t="s">
        <v>24</v>
      </c>
      <c r="AA869" s="104">
        <v>0</v>
      </c>
      <c r="AB869" s="12">
        <v>1</v>
      </c>
      <c r="AC869" s="12">
        <v>0</v>
      </c>
      <c r="AD869" s="105">
        <v>38.88925</v>
      </c>
      <c r="AE869" s="105">
        <v>52.7781</v>
      </c>
      <c r="AF869" s="105">
        <v>13.888850000000005</v>
      </c>
      <c r="AG869" s="12">
        <v>1</v>
      </c>
      <c r="AH869" s="104">
        <v>0</v>
      </c>
      <c r="AI869" s="106">
        <v>0</v>
      </c>
    </row>
    <row r="870" spans="1:35" s="48" customFormat="1" ht="15">
      <c r="A870" s="94">
        <v>920000084</v>
      </c>
      <c r="B870" s="95" t="s">
        <v>960</v>
      </c>
      <c r="C870" s="94">
        <v>1477530087</v>
      </c>
      <c r="D870" s="94">
        <v>206190166</v>
      </c>
      <c r="E870" s="96" t="e">
        <v>#N/A</v>
      </c>
      <c r="F870" s="11">
        <v>8962</v>
      </c>
      <c r="G870" s="11">
        <v>0</v>
      </c>
      <c r="H870" s="11">
        <v>16120</v>
      </c>
      <c r="I870" s="97">
        <v>25082</v>
      </c>
      <c r="J870" s="98">
        <v>0.01052632</v>
      </c>
      <c r="K870" s="98">
        <v>0</v>
      </c>
      <c r="L870" s="98">
        <v>0.96721311</v>
      </c>
      <c r="M870" s="98">
        <v>0.95059469</v>
      </c>
      <c r="N870" s="98">
        <v>0.01020408</v>
      </c>
      <c r="O870" s="98">
        <v>0.62727273</v>
      </c>
      <c r="P870" s="98">
        <v>0.0432243</v>
      </c>
      <c r="Q870" s="98">
        <v>0.01204819</v>
      </c>
      <c r="R870" s="99">
        <v>0.0647482</v>
      </c>
      <c r="S870" s="100">
        <v>0.13181135</v>
      </c>
      <c r="T870" s="98">
        <v>0.84827586</v>
      </c>
      <c r="U870" s="101">
        <v>1</v>
      </c>
      <c r="V870" s="98">
        <v>0.98668442</v>
      </c>
      <c r="W870" s="102">
        <v>61.111</v>
      </c>
      <c r="X870" s="102">
        <v>61.111</v>
      </c>
      <c r="Y870" s="12" t="s">
        <v>155</v>
      </c>
      <c r="Z870" s="103">
        <v>2</v>
      </c>
      <c r="AA870" s="104">
        <v>219155.72308214536</v>
      </c>
      <c r="AB870" s="12">
        <v>1</v>
      </c>
      <c r="AC870" s="12">
        <v>1</v>
      </c>
      <c r="AD870" s="105">
        <v>36.111125</v>
      </c>
      <c r="AE870" s="105">
        <v>61.111</v>
      </c>
      <c r="AF870" s="105">
        <v>24.999874999999996</v>
      </c>
      <c r="AG870" s="12">
        <v>1</v>
      </c>
      <c r="AH870" s="104">
        <v>59374.14576437216</v>
      </c>
      <c r="AI870" s="106">
        <v>278529.8688465175</v>
      </c>
    </row>
    <row r="871" spans="1:35" s="48" customFormat="1" ht="15">
      <c r="A871" s="94">
        <v>920000085</v>
      </c>
      <c r="B871" s="95" t="s">
        <v>961</v>
      </c>
      <c r="C871" s="94">
        <v>1720464993</v>
      </c>
      <c r="D871" s="94">
        <v>206190341</v>
      </c>
      <c r="E871" s="96" t="e">
        <v>#N/A</v>
      </c>
      <c r="F871" s="11">
        <v>3950</v>
      </c>
      <c r="G871" s="11">
        <v>0</v>
      </c>
      <c r="H871" s="11">
        <v>16554</v>
      </c>
      <c r="I871" s="97">
        <v>20504</v>
      </c>
      <c r="J871" s="98">
        <v>0.0376569</v>
      </c>
      <c r="K871" s="98">
        <v>0</v>
      </c>
      <c r="L871" s="98">
        <v>0.77667767</v>
      </c>
      <c r="M871" s="98">
        <v>0.82485323</v>
      </c>
      <c r="N871" s="98">
        <v>0.01459854</v>
      </c>
      <c r="O871" s="98">
        <v>0.57647059</v>
      </c>
      <c r="P871" s="98">
        <v>0</v>
      </c>
      <c r="Q871" s="98">
        <v>0</v>
      </c>
      <c r="R871" s="99">
        <v>0.09090909</v>
      </c>
      <c r="S871" s="100">
        <v>0.21358812</v>
      </c>
      <c r="T871" s="98">
        <v>0.5862069</v>
      </c>
      <c r="U871" s="101">
        <v>1</v>
      </c>
      <c r="V871" s="98">
        <v>0.91294118</v>
      </c>
      <c r="W871" s="102">
        <v>33.3335</v>
      </c>
      <c r="X871" s="102">
        <v>33.3335</v>
      </c>
      <c r="Y871" s="12" t="s">
        <v>74</v>
      </c>
      <c r="Z871" s="103" t="s">
        <v>24</v>
      </c>
      <c r="AA871" s="104">
        <v>0</v>
      </c>
      <c r="AB871" s="12">
        <v>1</v>
      </c>
      <c r="AC871" s="12">
        <v>0</v>
      </c>
      <c r="AD871" s="105">
        <v>31.2501875</v>
      </c>
      <c r="AE871" s="105">
        <v>33.3335</v>
      </c>
      <c r="AF871" s="105">
        <v>2.0833125000000017</v>
      </c>
      <c r="AG871" s="12">
        <v>0</v>
      </c>
      <c r="AH871" s="104">
        <v>0</v>
      </c>
      <c r="AI871" s="106">
        <v>0</v>
      </c>
    </row>
    <row r="872" spans="1:35" s="48" customFormat="1" ht="15">
      <c r="A872" s="94">
        <v>920000086</v>
      </c>
      <c r="B872" s="95" t="s">
        <v>962</v>
      </c>
      <c r="C872" s="94">
        <v>1871670083</v>
      </c>
      <c r="D872" s="94">
        <v>206190349</v>
      </c>
      <c r="E872" s="96" t="e">
        <v>#N/A</v>
      </c>
      <c r="F872" s="11">
        <v>2413</v>
      </c>
      <c r="G872" s="11">
        <v>0</v>
      </c>
      <c r="H872" s="11">
        <v>10683</v>
      </c>
      <c r="I872" s="97">
        <v>13096</v>
      </c>
      <c r="J872" s="98">
        <v>0</v>
      </c>
      <c r="K872" s="98">
        <v>0</v>
      </c>
      <c r="L872" s="98">
        <v>0.95652174</v>
      </c>
      <c r="M872" s="98">
        <v>0.92857143</v>
      </c>
      <c r="N872" s="98">
        <v>0.04142012</v>
      </c>
      <c r="O872" s="98">
        <v>0.5</v>
      </c>
      <c r="P872" s="98">
        <v>0</v>
      </c>
      <c r="Q872" s="98">
        <v>0</v>
      </c>
      <c r="R872" s="99">
        <v>0.09375</v>
      </c>
      <c r="S872" s="100">
        <v>0.04663379</v>
      </c>
      <c r="T872" s="98">
        <v>0.75</v>
      </c>
      <c r="U872" s="101">
        <v>1</v>
      </c>
      <c r="V872" s="98">
        <v>1</v>
      </c>
      <c r="W872" s="102">
        <v>61.1113</v>
      </c>
      <c r="X872" s="102">
        <v>61.1113</v>
      </c>
      <c r="Y872" s="12" t="s">
        <v>155</v>
      </c>
      <c r="Z872" s="103">
        <v>2</v>
      </c>
      <c r="AA872" s="104">
        <v>114427.21272162409</v>
      </c>
      <c r="AB872" s="12">
        <v>1</v>
      </c>
      <c r="AC872" s="12">
        <v>1</v>
      </c>
      <c r="AD872" s="105">
        <v>52.778125</v>
      </c>
      <c r="AE872" s="105">
        <v>61.1113</v>
      </c>
      <c r="AF872" s="105">
        <v>8.333174999999997</v>
      </c>
      <c r="AG872" s="12">
        <v>0</v>
      </c>
      <c r="AH872" s="104">
        <v>0</v>
      </c>
      <c r="AI872" s="106">
        <v>114427.21272162409</v>
      </c>
    </row>
    <row r="873" spans="1:35" s="48" customFormat="1" ht="15">
      <c r="A873" s="94">
        <v>920000087</v>
      </c>
      <c r="B873" s="95" t="s">
        <v>963</v>
      </c>
      <c r="C873" s="94">
        <v>1588750202</v>
      </c>
      <c r="D873" s="94">
        <v>206190496</v>
      </c>
      <c r="E873" s="96" t="e">
        <v>#N/A</v>
      </c>
      <c r="F873" s="11">
        <v>5400</v>
      </c>
      <c r="G873" s="11">
        <v>0</v>
      </c>
      <c r="H873" s="11">
        <v>14457</v>
      </c>
      <c r="I873" s="97">
        <v>19857</v>
      </c>
      <c r="J873" s="98">
        <v>0.03255814</v>
      </c>
      <c r="K873" s="98">
        <v>0</v>
      </c>
      <c r="L873" s="98">
        <v>0.44393593</v>
      </c>
      <c r="M873" s="98">
        <v>0.4756871</v>
      </c>
      <c r="N873" s="98">
        <v>0.02739726</v>
      </c>
      <c r="O873" s="98">
        <v>0.45652174</v>
      </c>
      <c r="P873" s="98">
        <v>0.13505747</v>
      </c>
      <c r="Q873" s="98">
        <v>0.01388889</v>
      </c>
      <c r="R873" s="99">
        <v>0.0982906</v>
      </c>
      <c r="S873" s="100">
        <v>0.14285741</v>
      </c>
      <c r="T873" s="98">
        <v>0.80821918</v>
      </c>
      <c r="U873" s="101">
        <v>1</v>
      </c>
      <c r="V873" s="98">
        <v>0.9844098</v>
      </c>
      <c r="W873" s="102">
        <v>30.5554</v>
      </c>
      <c r="X873" s="102">
        <v>30.5554</v>
      </c>
      <c r="Y873" s="12" t="s">
        <v>155</v>
      </c>
      <c r="Z873" s="103">
        <v>1</v>
      </c>
      <c r="AA873" s="104">
        <v>0</v>
      </c>
      <c r="AB873" s="12">
        <v>1</v>
      </c>
      <c r="AC873" s="12">
        <v>1</v>
      </c>
      <c r="AD873" s="105">
        <v>49.9995</v>
      </c>
      <c r="AE873" s="105">
        <v>30.5554</v>
      </c>
      <c r="AF873" s="105">
        <v>-19.4441</v>
      </c>
      <c r="AG873" s="12">
        <v>0</v>
      </c>
      <c r="AH873" s="104">
        <v>0</v>
      </c>
      <c r="AI873" s="106">
        <v>0</v>
      </c>
    </row>
    <row r="874" spans="1:35" s="48" customFormat="1" ht="15">
      <c r="A874" s="94">
        <v>920000088</v>
      </c>
      <c r="B874" s="95" t="s">
        <v>964</v>
      </c>
      <c r="C874" s="94">
        <v>1235455510</v>
      </c>
      <c r="D874" s="94">
        <v>206190649</v>
      </c>
      <c r="E874" s="96" t="e">
        <v>#N/A</v>
      </c>
      <c r="F874" s="11">
        <v>5013</v>
      </c>
      <c r="G874" s="11">
        <v>0</v>
      </c>
      <c r="H874" s="11">
        <v>13638</v>
      </c>
      <c r="I874" s="97">
        <v>18651</v>
      </c>
      <c r="J874" s="98">
        <v>0.02512563</v>
      </c>
      <c r="K874" s="98">
        <v>0</v>
      </c>
      <c r="L874" s="98">
        <v>0.99907149</v>
      </c>
      <c r="M874" s="98">
        <v>1</v>
      </c>
      <c r="N874" s="98">
        <v>0.00925926</v>
      </c>
      <c r="O874" s="98">
        <v>0.46753247</v>
      </c>
      <c r="P874" s="98">
        <v>0.07749077</v>
      </c>
      <c r="Q874" s="98">
        <v>0.00581395</v>
      </c>
      <c r="R874" s="99">
        <v>0.05238095</v>
      </c>
      <c r="S874" s="100">
        <v>0.1331616</v>
      </c>
      <c r="T874" s="98">
        <v>0.47777778</v>
      </c>
      <c r="U874" s="101">
        <v>1</v>
      </c>
      <c r="V874" s="98">
        <v>0.99359795</v>
      </c>
      <c r="W874" s="102">
        <v>52.7779</v>
      </c>
      <c r="X874" s="102">
        <v>52.7779</v>
      </c>
      <c r="Y874" s="12" t="s">
        <v>155</v>
      </c>
      <c r="Z874" s="103">
        <v>2</v>
      </c>
      <c r="AA874" s="104">
        <v>162964.41237561172</v>
      </c>
      <c r="AB874" s="12">
        <v>1</v>
      </c>
      <c r="AC874" s="12">
        <v>1</v>
      </c>
      <c r="AD874" s="105">
        <v>55.55575</v>
      </c>
      <c r="AE874" s="105">
        <v>52.7779</v>
      </c>
      <c r="AF874" s="105">
        <v>-2.777850000000001</v>
      </c>
      <c r="AG874" s="12">
        <v>0</v>
      </c>
      <c r="AH874" s="104">
        <v>0</v>
      </c>
      <c r="AI874" s="106">
        <v>162964.41237561172</v>
      </c>
    </row>
    <row r="875" spans="1:35" s="48" customFormat="1" ht="15">
      <c r="A875" s="94">
        <v>920000089</v>
      </c>
      <c r="B875" s="95" t="s">
        <v>965</v>
      </c>
      <c r="C875" s="94">
        <v>1538153572</v>
      </c>
      <c r="D875" s="94">
        <v>206190706</v>
      </c>
      <c r="E875" s="96">
        <v>206190706</v>
      </c>
      <c r="F875" s="11">
        <v>3664</v>
      </c>
      <c r="G875" s="11">
        <v>3679</v>
      </c>
      <c r="H875" s="11">
        <v>12269</v>
      </c>
      <c r="I875" s="97">
        <v>30027</v>
      </c>
      <c r="J875" s="98">
        <v>0.00611621</v>
      </c>
      <c r="K875" s="98">
        <v>0</v>
      </c>
      <c r="L875" s="98">
        <v>0.99722222</v>
      </c>
      <c r="M875" s="98">
        <v>1</v>
      </c>
      <c r="N875" s="98">
        <v>0</v>
      </c>
      <c r="O875" s="98">
        <v>0.31623932</v>
      </c>
      <c r="P875" s="98">
        <v>0</v>
      </c>
      <c r="Q875" s="98">
        <v>0</v>
      </c>
      <c r="R875" s="99">
        <v>0.01532567</v>
      </c>
      <c r="S875" s="100">
        <v>0.15295766</v>
      </c>
      <c r="T875" s="98">
        <v>0.71034483</v>
      </c>
      <c r="U875" s="101">
        <v>1</v>
      </c>
      <c r="V875" s="98">
        <v>0.99450549</v>
      </c>
      <c r="W875" s="102">
        <v>83.3335</v>
      </c>
      <c r="X875" s="102">
        <v>83.3335</v>
      </c>
      <c r="Y875" s="12" t="s">
        <v>155</v>
      </c>
      <c r="Z875" s="103">
        <v>3</v>
      </c>
      <c r="AA875" s="104">
        <v>393544.50783356064</v>
      </c>
      <c r="AB875" s="12">
        <v>1</v>
      </c>
      <c r="AC875" s="12">
        <v>1</v>
      </c>
      <c r="AD875" s="105">
        <v>81.2501875</v>
      </c>
      <c r="AE875" s="105">
        <v>83.3335</v>
      </c>
      <c r="AF875" s="105">
        <v>2.0833125000000052</v>
      </c>
      <c r="AG875" s="12">
        <v>0</v>
      </c>
      <c r="AH875" s="104">
        <v>0</v>
      </c>
      <c r="AI875" s="106">
        <v>393544.50783356064</v>
      </c>
    </row>
    <row r="876" spans="1:35" s="48" customFormat="1" ht="15">
      <c r="A876" s="94">
        <v>920000090</v>
      </c>
      <c r="B876" s="95" t="s">
        <v>966</v>
      </c>
      <c r="C876" s="94">
        <v>1053637330</v>
      </c>
      <c r="D876" s="94">
        <v>206190745</v>
      </c>
      <c r="E876" s="96" t="e">
        <v>#N/A</v>
      </c>
      <c r="F876" s="11">
        <v>4287</v>
      </c>
      <c r="G876" s="11">
        <v>0</v>
      </c>
      <c r="H876" s="11">
        <v>18810</v>
      </c>
      <c r="I876" s="97">
        <v>23097</v>
      </c>
      <c r="J876" s="98">
        <v>0.01327434</v>
      </c>
      <c r="K876" s="98">
        <v>0</v>
      </c>
      <c r="L876" s="98">
        <v>1</v>
      </c>
      <c r="M876" s="98">
        <v>0.99610895</v>
      </c>
      <c r="N876" s="98">
        <v>0</v>
      </c>
      <c r="O876" s="98">
        <v>0.61333333</v>
      </c>
      <c r="P876" s="98">
        <v>0.0026738</v>
      </c>
      <c r="Q876" s="98">
        <v>0.00970874</v>
      </c>
      <c r="R876" s="99">
        <v>0.07692308</v>
      </c>
      <c r="S876" s="100">
        <v>0.16149566</v>
      </c>
      <c r="T876" s="98">
        <v>0.64772727</v>
      </c>
      <c r="U876" s="101">
        <v>1</v>
      </c>
      <c r="V876" s="98">
        <v>0.96581197</v>
      </c>
      <c r="W876" s="102">
        <v>58.3336</v>
      </c>
      <c r="X876" s="102">
        <v>58.3336</v>
      </c>
      <c r="Y876" s="12" t="s">
        <v>155</v>
      </c>
      <c r="Z876" s="103">
        <v>2</v>
      </c>
      <c r="AA876" s="104">
        <v>201811.6472381912</v>
      </c>
      <c r="AB876" s="12">
        <v>1</v>
      </c>
      <c r="AC876" s="12">
        <v>1</v>
      </c>
      <c r="AD876" s="105">
        <v>61.1115</v>
      </c>
      <c r="AE876" s="105">
        <v>58.3336</v>
      </c>
      <c r="AF876" s="105">
        <v>-2.7779000000000025</v>
      </c>
      <c r="AG876" s="12">
        <v>0</v>
      </c>
      <c r="AH876" s="104">
        <v>0</v>
      </c>
      <c r="AI876" s="106">
        <v>201811.6472381912</v>
      </c>
    </row>
    <row r="877" spans="1:35" s="48" customFormat="1" ht="15">
      <c r="A877" s="94">
        <v>920000091</v>
      </c>
      <c r="B877" s="95" t="s">
        <v>967</v>
      </c>
      <c r="C877" s="94">
        <v>1184620171</v>
      </c>
      <c r="D877" s="94">
        <v>206190786</v>
      </c>
      <c r="E877" s="96" t="e">
        <v>#N/A</v>
      </c>
      <c r="F877" s="11">
        <v>3351</v>
      </c>
      <c r="G877" s="11">
        <v>12207</v>
      </c>
      <c r="H877" s="11">
        <v>8495</v>
      </c>
      <c r="I877" s="97">
        <v>24053</v>
      </c>
      <c r="J877" s="98">
        <v>0.03363914</v>
      </c>
      <c r="K877" s="98">
        <v>0</v>
      </c>
      <c r="L877" s="98">
        <v>1</v>
      </c>
      <c r="M877" s="98">
        <v>0.99867021</v>
      </c>
      <c r="N877" s="98">
        <v>0.01212121</v>
      </c>
      <c r="O877" s="98">
        <v>0.4</v>
      </c>
      <c r="P877" s="98">
        <v>0</v>
      </c>
      <c r="Q877" s="98">
        <v>0</v>
      </c>
      <c r="R877" s="99">
        <v>0.06547619</v>
      </c>
      <c r="S877" s="100">
        <v>0.18046746</v>
      </c>
      <c r="T877" s="98">
        <v>0.74534161</v>
      </c>
      <c r="U877" s="101">
        <v>1</v>
      </c>
      <c r="V877" s="98">
        <v>0.98267717</v>
      </c>
      <c r="W877" s="102">
        <v>55.556</v>
      </c>
      <c r="X877" s="102">
        <v>55.556</v>
      </c>
      <c r="Y877" s="12" t="s">
        <v>155</v>
      </c>
      <c r="Z877" s="103">
        <v>2</v>
      </c>
      <c r="AA877" s="104">
        <v>210164.7638663122</v>
      </c>
      <c r="AB877" s="12">
        <v>1</v>
      </c>
      <c r="AC877" s="12">
        <v>1</v>
      </c>
      <c r="AD877" s="105">
        <v>65.62521875</v>
      </c>
      <c r="AE877" s="105">
        <v>55.556</v>
      </c>
      <c r="AF877" s="105">
        <v>-10.069218750000005</v>
      </c>
      <c r="AG877" s="12">
        <v>0</v>
      </c>
      <c r="AH877" s="104">
        <v>0</v>
      </c>
      <c r="AI877" s="106">
        <v>210164.7638663122</v>
      </c>
    </row>
    <row r="878" spans="1:35" s="48" customFormat="1" ht="15">
      <c r="A878" s="94">
        <v>920000092</v>
      </c>
      <c r="B878" s="95" t="s">
        <v>968</v>
      </c>
      <c r="C878" s="94">
        <v>1831573856</v>
      </c>
      <c r="D878" s="94">
        <v>206190165</v>
      </c>
      <c r="E878" s="96" t="e">
        <v>#N/A</v>
      </c>
      <c r="F878" s="11">
        <v>15564</v>
      </c>
      <c r="G878" s="11">
        <v>0</v>
      </c>
      <c r="H878" s="11">
        <v>23697</v>
      </c>
      <c r="I878" s="97">
        <v>39261</v>
      </c>
      <c r="J878" s="98">
        <v>0.02554745</v>
      </c>
      <c r="K878" s="98">
        <v>0.1322314</v>
      </c>
      <c r="L878" s="98">
        <v>0.58536585</v>
      </c>
      <c r="M878" s="98">
        <v>0.70103093</v>
      </c>
      <c r="N878" s="98">
        <v>0.00622407</v>
      </c>
      <c r="O878" s="98">
        <v>0.58988764</v>
      </c>
      <c r="P878" s="98">
        <v>0.06153846</v>
      </c>
      <c r="Q878" s="98">
        <v>0.00990099</v>
      </c>
      <c r="R878" s="99">
        <v>0.11352657</v>
      </c>
      <c r="S878" s="100">
        <v>0.11419434</v>
      </c>
      <c r="T878" s="98" t="s">
        <v>43</v>
      </c>
      <c r="U878" s="101">
        <v>1</v>
      </c>
      <c r="V878" s="98">
        <v>0.91954023</v>
      </c>
      <c r="W878" s="102">
        <v>25</v>
      </c>
      <c r="X878" s="102">
        <v>25</v>
      </c>
      <c r="Y878" s="12" t="s">
        <v>1178</v>
      </c>
      <c r="Z878" s="103" t="s">
        <v>24</v>
      </c>
      <c r="AA878" s="104">
        <v>0</v>
      </c>
      <c r="AB878" s="12">
        <v>1</v>
      </c>
      <c r="AC878" s="12">
        <v>0</v>
      </c>
      <c r="AD878" s="105">
        <v>40.62496875</v>
      </c>
      <c r="AE878" s="105">
        <v>25</v>
      </c>
      <c r="AF878" s="105">
        <v>-15.62496875</v>
      </c>
      <c r="AG878" s="12">
        <v>0</v>
      </c>
      <c r="AH878" s="104">
        <v>0</v>
      </c>
      <c r="AI878" s="106">
        <v>0</v>
      </c>
    </row>
    <row r="879" spans="1:35" s="48" customFormat="1" ht="15">
      <c r="A879" s="94">
        <v>920000269</v>
      </c>
      <c r="B879" s="95" t="s">
        <v>969</v>
      </c>
      <c r="C879" s="94">
        <v>1538221288</v>
      </c>
      <c r="D879" s="94">
        <v>206194113</v>
      </c>
      <c r="E879" s="96" t="e">
        <v>#N/A</v>
      </c>
      <c r="F879" s="11">
        <v>5648</v>
      </c>
      <c r="G879" s="11">
        <v>0</v>
      </c>
      <c r="H879" s="11">
        <v>8363</v>
      </c>
      <c r="I879" s="97">
        <v>14011</v>
      </c>
      <c r="J879" s="98">
        <v>0.03703704</v>
      </c>
      <c r="K879" s="98">
        <v>0</v>
      </c>
      <c r="L879" s="98">
        <v>0.96551724</v>
      </c>
      <c r="M879" s="98">
        <v>0.84615385</v>
      </c>
      <c r="N879" s="98">
        <v>0.01801802</v>
      </c>
      <c r="O879" s="98">
        <v>0.67105263</v>
      </c>
      <c r="P879" s="98">
        <v>0.03448276</v>
      </c>
      <c r="Q879" s="98">
        <v>0.02285714</v>
      </c>
      <c r="R879" s="99">
        <v>0.03902439</v>
      </c>
      <c r="S879" s="100" t="s">
        <v>43</v>
      </c>
      <c r="T879" s="98">
        <v>0.63636364</v>
      </c>
      <c r="U879" s="101">
        <v>1</v>
      </c>
      <c r="V879" s="98">
        <v>0.97959184</v>
      </c>
      <c r="W879" s="102">
        <v>40.625</v>
      </c>
      <c r="X879" s="102">
        <v>40.625</v>
      </c>
      <c r="Y879" s="12" t="s">
        <v>155</v>
      </c>
      <c r="Z879" s="103">
        <v>1</v>
      </c>
      <c r="AA879" s="104">
        <v>0</v>
      </c>
      <c r="AB879" s="12">
        <v>1</v>
      </c>
      <c r="AC879" s="12">
        <v>1</v>
      </c>
      <c r="AD879" s="105">
        <v>52.777625</v>
      </c>
      <c r="AE879" s="105">
        <v>40.625</v>
      </c>
      <c r="AF879" s="105">
        <v>-12.152625</v>
      </c>
      <c r="AG879" s="12">
        <v>0</v>
      </c>
      <c r="AH879" s="104">
        <v>0</v>
      </c>
      <c r="AI879" s="106">
        <v>0</v>
      </c>
    </row>
    <row r="880" spans="1:35" s="48" customFormat="1" ht="15">
      <c r="A880" s="94">
        <v>920000280</v>
      </c>
      <c r="B880" s="95" t="s">
        <v>970</v>
      </c>
      <c r="C880" s="94">
        <v>1609857275</v>
      </c>
      <c r="D880" s="94">
        <v>206194202</v>
      </c>
      <c r="E880" s="96" t="e">
        <v>#N/A</v>
      </c>
      <c r="F880" s="11">
        <v>10757</v>
      </c>
      <c r="G880" s="11">
        <v>0</v>
      </c>
      <c r="H880" s="11">
        <v>13759</v>
      </c>
      <c r="I880" s="97">
        <v>24516</v>
      </c>
      <c r="J880" s="98">
        <v>0.03529412</v>
      </c>
      <c r="K880" s="98">
        <v>0</v>
      </c>
      <c r="L880" s="98">
        <v>1</v>
      </c>
      <c r="M880" s="98">
        <v>0.99752475</v>
      </c>
      <c r="N880" s="98">
        <v>0.0025641</v>
      </c>
      <c r="O880" s="98">
        <v>0.2804878</v>
      </c>
      <c r="P880" s="98">
        <v>0.07754011</v>
      </c>
      <c r="Q880" s="98">
        <v>0.03472222</v>
      </c>
      <c r="R880" s="99">
        <v>0.05654762</v>
      </c>
      <c r="S880" s="100">
        <v>0.15160209</v>
      </c>
      <c r="T880" s="98">
        <v>0.64383562</v>
      </c>
      <c r="U880" s="101">
        <v>1</v>
      </c>
      <c r="V880" s="98">
        <v>0.98476605</v>
      </c>
      <c r="W880" s="102">
        <v>61.111</v>
      </c>
      <c r="X880" s="102">
        <v>61.111</v>
      </c>
      <c r="Y880" s="12" t="s">
        <v>74</v>
      </c>
      <c r="Z880" s="103" t="s">
        <v>24</v>
      </c>
      <c r="AA880" s="104">
        <v>0</v>
      </c>
      <c r="AB880" s="12">
        <v>1</v>
      </c>
      <c r="AC880" s="12">
        <v>0</v>
      </c>
      <c r="AD880" s="105">
        <v>72.22225</v>
      </c>
      <c r="AE880" s="105">
        <v>61.111</v>
      </c>
      <c r="AF880" s="105">
        <v>-11.111250000000005</v>
      </c>
      <c r="AG880" s="12">
        <v>0</v>
      </c>
      <c r="AH880" s="104">
        <v>0</v>
      </c>
      <c r="AI880" s="106">
        <v>0</v>
      </c>
    </row>
    <row r="881" spans="1:35" s="48" customFormat="1" ht="15">
      <c r="A881" s="94">
        <v>920000292</v>
      </c>
      <c r="B881" s="95" t="s">
        <v>971</v>
      </c>
      <c r="C881" s="94">
        <v>1477555472</v>
      </c>
      <c r="D881" s="94">
        <v>206194558</v>
      </c>
      <c r="E881" s="96" t="e">
        <v>#N/A</v>
      </c>
      <c r="F881" s="11">
        <v>4540</v>
      </c>
      <c r="G881" s="11">
        <v>0</v>
      </c>
      <c r="H881" s="11">
        <v>73717</v>
      </c>
      <c r="I881" s="97">
        <v>78257</v>
      </c>
      <c r="J881" s="98">
        <v>0.0278481</v>
      </c>
      <c r="K881" s="98">
        <v>0</v>
      </c>
      <c r="L881" s="98">
        <v>0.96694215</v>
      </c>
      <c r="M881" s="98">
        <v>1</v>
      </c>
      <c r="N881" s="98">
        <v>0.03941909</v>
      </c>
      <c r="O881" s="98">
        <v>0.77419355</v>
      </c>
      <c r="P881" s="98">
        <v>0.09090909</v>
      </c>
      <c r="Q881" s="98">
        <v>0.01436782</v>
      </c>
      <c r="R881" s="99">
        <v>0.08061002</v>
      </c>
      <c r="S881" s="100">
        <v>0.10690617</v>
      </c>
      <c r="T881" s="98">
        <v>0.74731183</v>
      </c>
      <c r="U881" s="101">
        <v>1</v>
      </c>
      <c r="V881" s="98">
        <v>0.9980916</v>
      </c>
      <c r="W881" s="102">
        <v>44.4445</v>
      </c>
      <c r="X881" s="102">
        <v>44.4445</v>
      </c>
      <c r="Y881" s="12" t="s">
        <v>74</v>
      </c>
      <c r="Z881" s="103" t="s">
        <v>24</v>
      </c>
      <c r="AA881" s="104">
        <v>0</v>
      </c>
      <c r="AB881" s="12">
        <v>1</v>
      </c>
      <c r="AC881" s="12">
        <v>0</v>
      </c>
      <c r="AD881" s="105">
        <v>44.4445</v>
      </c>
      <c r="AE881" s="105">
        <v>44.4445</v>
      </c>
      <c r="AF881" s="105">
        <v>0</v>
      </c>
      <c r="AG881" s="12">
        <v>0</v>
      </c>
      <c r="AH881" s="104">
        <v>0</v>
      </c>
      <c r="AI881" s="106">
        <v>0</v>
      </c>
    </row>
    <row r="882" spans="1:35" s="48" customFormat="1" ht="15">
      <c r="A882" s="94">
        <v>920000302</v>
      </c>
      <c r="B882" s="95" t="s">
        <v>972</v>
      </c>
      <c r="C882" s="94">
        <v>1780835611</v>
      </c>
      <c r="D882" s="94">
        <v>206196069</v>
      </c>
      <c r="E882" s="96" t="e">
        <v>#N/A</v>
      </c>
      <c r="F882" s="11">
        <v>5928</v>
      </c>
      <c r="G882" s="11">
        <v>0</v>
      </c>
      <c r="H882" s="11">
        <v>14397</v>
      </c>
      <c r="I882" s="97">
        <v>20325</v>
      </c>
      <c r="J882" s="98">
        <v>0</v>
      </c>
      <c r="K882" s="98">
        <v>0</v>
      </c>
      <c r="L882" s="98">
        <v>0.85581395</v>
      </c>
      <c r="M882" s="98">
        <v>0.78571429</v>
      </c>
      <c r="N882" s="98">
        <v>0</v>
      </c>
      <c r="O882" s="98">
        <v>0.48175182</v>
      </c>
      <c r="P882" s="98">
        <v>0.03770739</v>
      </c>
      <c r="Q882" s="98">
        <v>0.03004292</v>
      </c>
      <c r="R882" s="99">
        <v>0.12888889</v>
      </c>
      <c r="S882" s="100">
        <v>0.1623572</v>
      </c>
      <c r="T882" s="98">
        <v>0.74137931</v>
      </c>
      <c r="U882" s="101">
        <v>1</v>
      </c>
      <c r="V882" s="98">
        <v>0.94250871</v>
      </c>
      <c r="W882" s="102">
        <v>49.9998</v>
      </c>
      <c r="X882" s="102">
        <v>49.9998</v>
      </c>
      <c r="Y882" s="12" t="s">
        <v>155</v>
      </c>
      <c r="Z882" s="103">
        <v>1</v>
      </c>
      <c r="AA882" s="104">
        <v>0</v>
      </c>
      <c r="AB882" s="12">
        <v>1</v>
      </c>
      <c r="AC882" s="12">
        <v>1</v>
      </c>
      <c r="AD882" s="105">
        <v>27.7775</v>
      </c>
      <c r="AE882" s="105">
        <v>49.9998</v>
      </c>
      <c r="AF882" s="105">
        <v>22.2223</v>
      </c>
      <c r="AG882" s="12">
        <v>1</v>
      </c>
      <c r="AH882" s="104">
        <v>48113.36865723882</v>
      </c>
      <c r="AI882" s="106">
        <v>48113.36865723882</v>
      </c>
    </row>
    <row r="883" spans="1:35" s="48" customFormat="1" ht="15">
      <c r="A883" s="94">
        <v>920000304</v>
      </c>
      <c r="B883" s="95" t="s">
        <v>973</v>
      </c>
      <c r="C883" s="94">
        <v>1831574243</v>
      </c>
      <c r="D883" s="94">
        <v>206190277</v>
      </c>
      <c r="E883" s="96" t="e">
        <v>#N/A</v>
      </c>
      <c r="F883" s="11">
        <v>3547</v>
      </c>
      <c r="G883" s="11">
        <v>0</v>
      </c>
      <c r="H883" s="11">
        <v>7884</v>
      </c>
      <c r="I883" s="97">
        <v>11431</v>
      </c>
      <c r="J883" s="98">
        <v>0</v>
      </c>
      <c r="K883" s="98">
        <v>0</v>
      </c>
      <c r="L883" s="98">
        <v>0.94444444</v>
      </c>
      <c r="M883" s="98">
        <v>0.64912281</v>
      </c>
      <c r="N883" s="98">
        <v>0.00609756</v>
      </c>
      <c r="O883" s="98">
        <v>0.25</v>
      </c>
      <c r="P883" s="98">
        <v>0</v>
      </c>
      <c r="Q883" s="98">
        <v>0.00990099</v>
      </c>
      <c r="R883" s="99">
        <v>0.09352518</v>
      </c>
      <c r="S883" s="100">
        <v>0.14801363</v>
      </c>
      <c r="T883" s="98">
        <v>0.75675676</v>
      </c>
      <c r="U883" s="101">
        <v>1</v>
      </c>
      <c r="V883" s="98">
        <v>0.95862069</v>
      </c>
      <c r="W883" s="102">
        <v>66.6665</v>
      </c>
      <c r="X883" s="102">
        <v>66.6665</v>
      </c>
      <c r="Y883" s="12" t="s">
        <v>155</v>
      </c>
      <c r="Z883" s="103">
        <v>2</v>
      </c>
      <c r="AA883" s="104">
        <v>99879.15917996984</v>
      </c>
      <c r="AB883" s="12">
        <v>1</v>
      </c>
      <c r="AC883" s="12">
        <v>1</v>
      </c>
      <c r="AD883" s="105">
        <v>50</v>
      </c>
      <c r="AE883" s="105">
        <v>66.6665</v>
      </c>
      <c r="AF883" s="105">
        <v>16.6665</v>
      </c>
      <c r="AG883" s="12">
        <v>1</v>
      </c>
      <c r="AH883" s="104">
        <v>27059.4793171413</v>
      </c>
      <c r="AI883" s="106">
        <v>126938.63849711114</v>
      </c>
    </row>
    <row r="884" spans="1:35" s="48" customFormat="1" ht="15">
      <c r="A884" s="94">
        <v>920000306</v>
      </c>
      <c r="B884" s="95" t="s">
        <v>974</v>
      </c>
      <c r="C884" s="94">
        <v>1245528926</v>
      </c>
      <c r="D884" s="94">
        <v>206190320</v>
      </c>
      <c r="E884" s="96" t="e">
        <v>#N/A</v>
      </c>
      <c r="F884" s="11">
        <v>1782</v>
      </c>
      <c r="G884" s="11">
        <v>0</v>
      </c>
      <c r="H884" s="11">
        <v>23422</v>
      </c>
      <c r="I884" s="97">
        <v>25204</v>
      </c>
      <c r="J884" s="98">
        <v>0.01052632</v>
      </c>
      <c r="K884" s="98">
        <v>0.00315457</v>
      </c>
      <c r="L884" s="98">
        <v>0.99272727</v>
      </c>
      <c r="M884" s="98">
        <v>0.9893617</v>
      </c>
      <c r="N884" s="98">
        <v>0.01277955</v>
      </c>
      <c r="O884" s="98">
        <v>0.46564885</v>
      </c>
      <c r="P884" s="98">
        <v>0.01796407</v>
      </c>
      <c r="Q884" s="98">
        <v>0.01158301</v>
      </c>
      <c r="R884" s="99">
        <v>0.07037037</v>
      </c>
      <c r="S884" s="100">
        <v>0.1328772</v>
      </c>
      <c r="T884" s="98">
        <v>0.86746988</v>
      </c>
      <c r="U884" s="101">
        <v>1</v>
      </c>
      <c r="V884" s="98">
        <v>0.98863636</v>
      </c>
      <c r="W884" s="102">
        <v>61.1113</v>
      </c>
      <c r="X884" s="102">
        <v>61.1113</v>
      </c>
      <c r="Y884" s="12" t="s">
        <v>155</v>
      </c>
      <c r="Z884" s="103">
        <v>2</v>
      </c>
      <c r="AA884" s="104">
        <v>220221.70658489718</v>
      </c>
      <c r="AB884" s="12">
        <v>1</v>
      </c>
      <c r="AC884" s="12">
        <v>1</v>
      </c>
      <c r="AD884" s="105">
        <v>63.889125</v>
      </c>
      <c r="AE884" s="105">
        <v>61.1113</v>
      </c>
      <c r="AF884" s="105">
        <v>-2.777825</v>
      </c>
      <c r="AG884" s="12">
        <v>0</v>
      </c>
      <c r="AH884" s="104">
        <v>0</v>
      </c>
      <c r="AI884" s="106">
        <v>220221.70658489718</v>
      </c>
    </row>
    <row r="885" spans="1:35" s="48" customFormat="1" ht="15">
      <c r="A885" s="94">
        <v>920000310</v>
      </c>
      <c r="B885" s="95" t="s">
        <v>975</v>
      </c>
      <c r="C885" s="94">
        <v>0</v>
      </c>
      <c r="D885" s="94">
        <v>206196394</v>
      </c>
      <c r="E885" s="96" t="e">
        <v>#N/A</v>
      </c>
      <c r="F885" s="11">
        <v>0</v>
      </c>
      <c r="G885" s="11">
        <v>0</v>
      </c>
      <c r="H885" s="11">
        <v>0</v>
      </c>
      <c r="I885" s="97">
        <v>0</v>
      </c>
      <c r="J885" s="98">
        <v>0</v>
      </c>
      <c r="K885" s="98">
        <v>0</v>
      </c>
      <c r="L885" s="98">
        <v>0.94959677</v>
      </c>
      <c r="M885" s="98">
        <v>0.95210728</v>
      </c>
      <c r="N885" s="98">
        <v>0.11538462</v>
      </c>
      <c r="O885" s="98" t="s">
        <v>43</v>
      </c>
      <c r="P885" s="98">
        <v>0.02401747</v>
      </c>
      <c r="Q885" s="98">
        <v>0</v>
      </c>
      <c r="R885" s="99">
        <v>0.02380952</v>
      </c>
      <c r="S885" s="100">
        <v>0.15946386</v>
      </c>
      <c r="T885" s="98">
        <v>0.39534884</v>
      </c>
      <c r="U885" s="101">
        <v>1</v>
      </c>
      <c r="V885" s="98">
        <v>0.99159664</v>
      </c>
      <c r="W885" s="102">
        <v>59.375</v>
      </c>
      <c r="X885" s="102">
        <v>0</v>
      </c>
      <c r="Y885" s="12" t="s">
        <v>74</v>
      </c>
      <c r="Z885" s="103" t="s">
        <v>24</v>
      </c>
      <c r="AA885" s="104">
        <v>0</v>
      </c>
      <c r="AB885" s="12">
        <v>1</v>
      </c>
      <c r="AC885" s="12">
        <v>0</v>
      </c>
      <c r="AD885" s="105">
        <v>56.2496875</v>
      </c>
      <c r="AE885" s="105">
        <v>59.375</v>
      </c>
      <c r="AF885" s="105">
        <v>3.1253124999999997</v>
      </c>
      <c r="AG885" s="12">
        <v>0</v>
      </c>
      <c r="AH885" s="104">
        <v>0</v>
      </c>
      <c r="AI885" s="106">
        <v>0</v>
      </c>
    </row>
    <row r="886" spans="1:35" s="48" customFormat="1" ht="15">
      <c r="A886" s="94">
        <v>940000001</v>
      </c>
      <c r="B886" s="95" t="s">
        <v>976</v>
      </c>
      <c r="C886" s="94">
        <v>1538107297</v>
      </c>
      <c r="D886" s="94">
        <v>206190536</v>
      </c>
      <c r="E886" s="96" t="e">
        <v>#N/A</v>
      </c>
      <c r="F886" s="11">
        <v>8104</v>
      </c>
      <c r="G886" s="11">
        <v>0</v>
      </c>
      <c r="H886" s="11">
        <v>20233</v>
      </c>
      <c r="I886" s="97">
        <v>28337</v>
      </c>
      <c r="J886" s="98">
        <v>0.01337793</v>
      </c>
      <c r="K886" s="98">
        <v>0</v>
      </c>
      <c r="L886" s="98">
        <v>0.99574106</v>
      </c>
      <c r="M886" s="98">
        <v>1</v>
      </c>
      <c r="N886" s="98">
        <v>0.00289855</v>
      </c>
      <c r="O886" s="98">
        <v>0.49074074</v>
      </c>
      <c r="P886" s="98">
        <v>0.01528384</v>
      </c>
      <c r="Q886" s="98">
        <v>0.00714286</v>
      </c>
      <c r="R886" s="99">
        <v>0.05067568</v>
      </c>
      <c r="S886" s="100">
        <v>0.10957996</v>
      </c>
      <c r="T886" s="98">
        <v>0.63366337</v>
      </c>
      <c r="U886" s="101">
        <v>1</v>
      </c>
      <c r="V886" s="98">
        <v>0.99879952</v>
      </c>
      <c r="W886" s="102">
        <v>66.6668</v>
      </c>
      <c r="X886" s="102">
        <v>66.6668</v>
      </c>
      <c r="Y886" s="12" t="s">
        <v>155</v>
      </c>
      <c r="Z886" s="103">
        <v>2</v>
      </c>
      <c r="AA886" s="104">
        <v>247596.5124383523</v>
      </c>
      <c r="AB886" s="12">
        <v>1</v>
      </c>
      <c r="AC886" s="12">
        <v>1</v>
      </c>
      <c r="AD886" s="105">
        <v>38.889</v>
      </c>
      <c r="AE886" s="105">
        <v>66.6668</v>
      </c>
      <c r="AF886" s="105">
        <v>27.777799999999992</v>
      </c>
      <c r="AG886" s="12">
        <v>1</v>
      </c>
      <c r="AH886" s="104">
        <v>67079.38635376022</v>
      </c>
      <c r="AI886" s="106">
        <v>314675.89879211254</v>
      </c>
    </row>
    <row r="887" spans="1:35" s="48" customFormat="1" ht="15">
      <c r="A887" s="94">
        <v>940000004</v>
      </c>
      <c r="B887" s="95" t="s">
        <v>977</v>
      </c>
      <c r="C887" s="94">
        <v>1447244801</v>
      </c>
      <c r="D887" s="94">
        <v>206190056</v>
      </c>
      <c r="E887" s="96">
        <v>206190056</v>
      </c>
      <c r="F887" s="11">
        <v>4679</v>
      </c>
      <c r="G887" s="11">
        <v>0</v>
      </c>
      <c r="H887" s="11">
        <v>10930</v>
      </c>
      <c r="I887" s="97">
        <v>15609</v>
      </c>
      <c r="J887" s="98">
        <v>0.01785714</v>
      </c>
      <c r="K887" s="98">
        <v>0</v>
      </c>
      <c r="L887" s="98">
        <v>0.84146341</v>
      </c>
      <c r="M887" s="98">
        <v>0.68421053</v>
      </c>
      <c r="N887" s="98">
        <v>0.00471698</v>
      </c>
      <c r="O887" s="98">
        <v>0.34653465</v>
      </c>
      <c r="P887" s="98">
        <v>0.05</v>
      </c>
      <c r="Q887" s="98">
        <v>0.02631579</v>
      </c>
      <c r="R887" s="99">
        <v>0.0952381</v>
      </c>
      <c r="S887" s="100">
        <v>0.22956869</v>
      </c>
      <c r="T887" s="98">
        <v>0.68656716</v>
      </c>
      <c r="U887" s="101">
        <v>1</v>
      </c>
      <c r="V887" s="98">
        <v>0.984</v>
      </c>
      <c r="W887" s="102">
        <v>38.8888</v>
      </c>
      <c r="X887" s="102">
        <v>38.8888</v>
      </c>
      <c r="Y887" s="12" t="s">
        <v>155</v>
      </c>
      <c r="Z887" s="103">
        <v>1</v>
      </c>
      <c r="AA887" s="104">
        <v>0</v>
      </c>
      <c r="AB887" s="12">
        <v>1</v>
      </c>
      <c r="AC887" s="12">
        <v>1</v>
      </c>
      <c r="AD887" s="105">
        <v>46.87465625</v>
      </c>
      <c r="AE887" s="105">
        <v>38.8888</v>
      </c>
      <c r="AF887" s="105">
        <v>-7.985856249999998</v>
      </c>
      <c r="AG887" s="12">
        <v>0</v>
      </c>
      <c r="AH887" s="104">
        <v>0</v>
      </c>
      <c r="AI887" s="106">
        <v>0</v>
      </c>
    </row>
    <row r="888" spans="1:35" s="48" customFormat="1" ht="15">
      <c r="A888" s="94">
        <v>940000005</v>
      </c>
      <c r="B888" s="95" t="s">
        <v>978</v>
      </c>
      <c r="C888" s="94">
        <v>1922083435</v>
      </c>
      <c r="D888" s="94">
        <v>206190359</v>
      </c>
      <c r="E888" s="96" t="e">
        <v>#N/A</v>
      </c>
      <c r="F888" s="11">
        <v>6622</v>
      </c>
      <c r="G888" s="11">
        <v>0</v>
      </c>
      <c r="H888" s="11">
        <v>18229</v>
      </c>
      <c r="I888" s="97">
        <v>24851</v>
      </c>
      <c r="J888" s="98">
        <v>0.00673401</v>
      </c>
      <c r="K888" s="98">
        <v>0</v>
      </c>
      <c r="L888" s="98">
        <v>0.908</v>
      </c>
      <c r="M888" s="98">
        <v>0.92604502</v>
      </c>
      <c r="N888" s="98">
        <v>0</v>
      </c>
      <c r="O888" s="98">
        <v>0.6</v>
      </c>
      <c r="P888" s="98">
        <v>0</v>
      </c>
      <c r="Q888" s="98">
        <v>0</v>
      </c>
      <c r="R888" s="99">
        <v>0.01132075</v>
      </c>
      <c r="S888" s="100">
        <v>0.21123844</v>
      </c>
      <c r="T888" s="98">
        <v>0.72972973</v>
      </c>
      <c r="U888" s="101">
        <v>1</v>
      </c>
      <c r="V888" s="98">
        <v>0.99460916</v>
      </c>
      <c r="W888" s="102">
        <v>61.1113</v>
      </c>
      <c r="X888" s="102">
        <v>61.1113</v>
      </c>
      <c r="Y888" s="12" t="s">
        <v>155</v>
      </c>
      <c r="Z888" s="103">
        <v>2</v>
      </c>
      <c r="AA888" s="104">
        <v>217137.3444826726</v>
      </c>
      <c r="AB888" s="12">
        <v>1</v>
      </c>
      <c r="AC888" s="12">
        <v>1</v>
      </c>
      <c r="AD888" s="105">
        <v>55.55575</v>
      </c>
      <c r="AE888" s="105">
        <v>61.1113</v>
      </c>
      <c r="AF888" s="105">
        <v>5.555549999999997</v>
      </c>
      <c r="AG888" s="12">
        <v>0</v>
      </c>
      <c r="AH888" s="104">
        <v>0</v>
      </c>
      <c r="AI888" s="106">
        <v>217137.3444826726</v>
      </c>
    </row>
    <row r="889" spans="1:35" s="48" customFormat="1" ht="15">
      <c r="A889" s="94">
        <v>940000006</v>
      </c>
      <c r="B889" s="95" t="s">
        <v>979</v>
      </c>
      <c r="C889" s="94">
        <v>1396029724</v>
      </c>
      <c r="D889" s="94">
        <v>206190309</v>
      </c>
      <c r="E889" s="96" t="e">
        <v>#N/A</v>
      </c>
      <c r="F889" s="11">
        <v>28219</v>
      </c>
      <c r="G889" s="11">
        <v>0</v>
      </c>
      <c r="H889" s="11">
        <v>53637</v>
      </c>
      <c r="I889" s="97">
        <v>81856</v>
      </c>
      <c r="J889" s="98">
        <v>0.00955414</v>
      </c>
      <c r="K889" s="98">
        <v>0.01383764</v>
      </c>
      <c r="L889" s="98">
        <v>0.53980583</v>
      </c>
      <c r="M889" s="98">
        <v>0.53884298</v>
      </c>
      <c r="N889" s="98">
        <v>0.0152236</v>
      </c>
      <c r="O889" s="98">
        <v>0.30381679</v>
      </c>
      <c r="P889" s="98">
        <v>0.00425532</v>
      </c>
      <c r="Q889" s="98">
        <v>0.00115075</v>
      </c>
      <c r="R889" s="99">
        <v>0.13671875</v>
      </c>
      <c r="S889" s="100">
        <v>0.21611225</v>
      </c>
      <c r="T889" s="98">
        <v>0.70638298</v>
      </c>
      <c r="U889" s="101">
        <v>1</v>
      </c>
      <c r="V889" s="98">
        <v>0.95222129</v>
      </c>
      <c r="W889" s="102">
        <v>30.5556</v>
      </c>
      <c r="X889" s="102">
        <v>30.5556</v>
      </c>
      <c r="Y889" s="12" t="s">
        <v>74</v>
      </c>
      <c r="Z889" s="103" t="s">
        <v>24</v>
      </c>
      <c r="AA889" s="104">
        <v>0</v>
      </c>
      <c r="AB889" s="12">
        <v>1</v>
      </c>
      <c r="AC889" s="12">
        <v>0</v>
      </c>
      <c r="AD889" s="105">
        <v>27.77775</v>
      </c>
      <c r="AE889" s="105">
        <v>30.5556</v>
      </c>
      <c r="AF889" s="105">
        <v>2.7778499999999973</v>
      </c>
      <c r="AG889" s="12">
        <v>0</v>
      </c>
      <c r="AH889" s="104">
        <v>0</v>
      </c>
      <c r="AI889" s="106">
        <v>0</v>
      </c>
    </row>
    <row r="890" spans="1:35" s="48" customFormat="1" ht="15">
      <c r="A890" s="94">
        <v>940000007</v>
      </c>
      <c r="B890" s="95" t="s">
        <v>980</v>
      </c>
      <c r="C890" s="94">
        <v>1811997570</v>
      </c>
      <c r="D890" s="94">
        <v>206190010</v>
      </c>
      <c r="E890" s="96" t="e">
        <v>#N/A</v>
      </c>
      <c r="F890" s="11">
        <v>6670</v>
      </c>
      <c r="G890" s="11">
        <v>0</v>
      </c>
      <c r="H890" s="11">
        <v>13478</v>
      </c>
      <c r="I890" s="97">
        <v>20148</v>
      </c>
      <c r="J890" s="98">
        <v>0.01746725</v>
      </c>
      <c r="K890" s="98">
        <v>0</v>
      </c>
      <c r="L890" s="98">
        <v>1</v>
      </c>
      <c r="M890" s="98">
        <v>0.99731903</v>
      </c>
      <c r="N890" s="98">
        <v>0</v>
      </c>
      <c r="O890" s="98">
        <v>0.18085106</v>
      </c>
      <c r="P890" s="98">
        <v>0</v>
      </c>
      <c r="Q890" s="98">
        <v>0</v>
      </c>
      <c r="R890" s="99">
        <v>0.02898551</v>
      </c>
      <c r="S890" s="100">
        <v>0.17972133</v>
      </c>
      <c r="T890" s="98">
        <v>0.72631579</v>
      </c>
      <c r="U890" s="101">
        <v>1</v>
      </c>
      <c r="V890" s="98">
        <v>0.99188312</v>
      </c>
      <c r="W890" s="102">
        <v>77.778</v>
      </c>
      <c r="X890" s="102">
        <v>77.778</v>
      </c>
      <c r="Y890" s="12" t="s">
        <v>155</v>
      </c>
      <c r="Z890" s="103">
        <v>3</v>
      </c>
      <c r="AA890" s="104">
        <v>264066.8313128378</v>
      </c>
      <c r="AB890" s="12">
        <v>1</v>
      </c>
      <c r="AC890" s="12">
        <v>1</v>
      </c>
      <c r="AD890" s="105">
        <v>69.444625</v>
      </c>
      <c r="AE890" s="105">
        <v>77.778</v>
      </c>
      <c r="AF890" s="105">
        <v>8.333375000000004</v>
      </c>
      <c r="AG890" s="12">
        <v>0</v>
      </c>
      <c r="AH890" s="104">
        <v>0</v>
      </c>
      <c r="AI890" s="106">
        <v>264066.8313128378</v>
      </c>
    </row>
    <row r="891" spans="1:35" s="48" customFormat="1" ht="15">
      <c r="A891" s="94">
        <v>940000010</v>
      </c>
      <c r="B891" s="95" t="s">
        <v>981</v>
      </c>
      <c r="C891" s="94">
        <v>1831197235</v>
      </c>
      <c r="D891" s="94">
        <v>206190062</v>
      </c>
      <c r="E891" s="96" t="e">
        <v>#N/A</v>
      </c>
      <c r="F891" s="11">
        <v>1643</v>
      </c>
      <c r="G891" s="11">
        <v>0</v>
      </c>
      <c r="H891" s="11">
        <v>1904</v>
      </c>
      <c r="I891" s="97">
        <v>3547</v>
      </c>
      <c r="J891" s="98">
        <v>0</v>
      </c>
      <c r="K891" s="98">
        <v>0</v>
      </c>
      <c r="L891" s="98">
        <v>0.96216216</v>
      </c>
      <c r="M891" s="98">
        <v>0.94545455</v>
      </c>
      <c r="N891" s="98">
        <v>0</v>
      </c>
      <c r="O891" s="98">
        <v>0.28205128</v>
      </c>
      <c r="P891" s="98">
        <v>0</v>
      </c>
      <c r="Q891" s="98">
        <v>0</v>
      </c>
      <c r="R891" s="99">
        <v>0.2238806</v>
      </c>
      <c r="S891" s="100">
        <v>0.14846597</v>
      </c>
      <c r="T891" s="98">
        <v>0.86363636</v>
      </c>
      <c r="U891" s="101">
        <v>1</v>
      </c>
      <c r="V891" s="98">
        <v>0.99541284</v>
      </c>
      <c r="W891" s="102">
        <v>77.7778</v>
      </c>
      <c r="X891" s="102">
        <v>77.7778</v>
      </c>
      <c r="Y891" s="12" t="s">
        <v>74</v>
      </c>
      <c r="Z891" s="103" t="s">
        <v>24</v>
      </c>
      <c r="AA891" s="104">
        <v>0</v>
      </c>
      <c r="AB891" s="12">
        <v>1</v>
      </c>
      <c r="AC891" s="12">
        <v>0</v>
      </c>
      <c r="AD891" s="105">
        <v>55.556</v>
      </c>
      <c r="AE891" s="105">
        <v>77.7778</v>
      </c>
      <c r="AF891" s="105">
        <v>22.2218</v>
      </c>
      <c r="AG891" s="12">
        <v>1</v>
      </c>
      <c r="AH891" s="104">
        <v>0</v>
      </c>
      <c r="AI891" s="106">
        <v>0</v>
      </c>
    </row>
    <row r="892" spans="1:35" s="48" customFormat="1" ht="15">
      <c r="A892" s="94">
        <v>940000011</v>
      </c>
      <c r="B892" s="95" t="s">
        <v>982</v>
      </c>
      <c r="C892" s="94">
        <v>1376575449</v>
      </c>
      <c r="D892" s="94">
        <v>206190063</v>
      </c>
      <c r="E892" s="96" t="e">
        <v>#N/A</v>
      </c>
      <c r="F892" s="11">
        <v>7971</v>
      </c>
      <c r="G892" s="11">
        <v>0</v>
      </c>
      <c r="H892" s="11">
        <v>17845</v>
      </c>
      <c r="I892" s="97">
        <v>25816</v>
      </c>
      <c r="J892" s="98">
        <v>0.01659751</v>
      </c>
      <c r="K892" s="98">
        <v>0</v>
      </c>
      <c r="L892" s="98">
        <v>0.77906977</v>
      </c>
      <c r="M892" s="98">
        <v>0.95762712</v>
      </c>
      <c r="N892" s="98">
        <v>0.01488095</v>
      </c>
      <c r="O892" s="98">
        <v>0.46564885</v>
      </c>
      <c r="P892" s="98">
        <v>0.04761905</v>
      </c>
      <c r="Q892" s="98">
        <v>0.01923077</v>
      </c>
      <c r="R892" s="99">
        <v>0.08445946</v>
      </c>
      <c r="S892" s="100">
        <v>0.16933214</v>
      </c>
      <c r="T892" s="98">
        <v>0.94736842</v>
      </c>
      <c r="U892" s="101">
        <v>1</v>
      </c>
      <c r="V892" s="98">
        <v>1</v>
      </c>
      <c r="W892" s="102">
        <v>47.2221</v>
      </c>
      <c r="X892" s="102">
        <v>47.2221</v>
      </c>
      <c r="Y892" s="12" t="s">
        <v>75</v>
      </c>
      <c r="Z892" s="103" t="s">
        <v>24</v>
      </c>
      <c r="AA892" s="104">
        <v>0</v>
      </c>
      <c r="AB892" s="12">
        <v>1</v>
      </c>
      <c r="AC892" s="12">
        <v>0</v>
      </c>
      <c r="AD892" s="105">
        <v>41.666625</v>
      </c>
      <c r="AE892" s="105">
        <v>47.2221</v>
      </c>
      <c r="AF892" s="105">
        <v>5.555474999999994</v>
      </c>
      <c r="AG892" s="12">
        <v>0</v>
      </c>
      <c r="AH892" s="104">
        <v>0</v>
      </c>
      <c r="AI892" s="106">
        <v>0</v>
      </c>
    </row>
    <row r="893" spans="1:35" s="48" customFormat="1" ht="15">
      <c r="A893" s="94">
        <v>940000012</v>
      </c>
      <c r="B893" s="95" t="s">
        <v>983</v>
      </c>
      <c r="C893" s="94">
        <v>1548255284</v>
      </c>
      <c r="D893" s="94">
        <v>206190064</v>
      </c>
      <c r="E893" s="96" t="e">
        <v>#N/A</v>
      </c>
      <c r="F893" s="11">
        <v>7587</v>
      </c>
      <c r="G893" s="11">
        <v>6581</v>
      </c>
      <c r="H893" s="11">
        <v>20701</v>
      </c>
      <c r="I893" s="97">
        <v>34869</v>
      </c>
      <c r="J893" s="98">
        <v>0.02424242</v>
      </c>
      <c r="K893" s="98">
        <v>0</v>
      </c>
      <c r="L893" s="98">
        <v>0.99598394</v>
      </c>
      <c r="M893" s="98">
        <v>0.99509804</v>
      </c>
      <c r="N893" s="98">
        <v>0.00251889</v>
      </c>
      <c r="O893" s="98">
        <v>0.44186047</v>
      </c>
      <c r="P893" s="98">
        <v>0.00165837</v>
      </c>
      <c r="Q893" s="98">
        <v>0</v>
      </c>
      <c r="R893" s="99">
        <v>0.07421875</v>
      </c>
      <c r="S893" s="100">
        <v>0.13492187</v>
      </c>
      <c r="T893" s="98">
        <v>0.82786885</v>
      </c>
      <c r="U893" s="101">
        <v>1</v>
      </c>
      <c r="V893" s="98">
        <v>0.97976879</v>
      </c>
      <c r="W893" s="102">
        <v>72.2225</v>
      </c>
      <c r="X893" s="102">
        <v>72.2225</v>
      </c>
      <c r="Y893" s="12" t="s">
        <v>74</v>
      </c>
      <c r="Z893" s="103" t="s">
        <v>24</v>
      </c>
      <c r="AA893" s="104">
        <v>0</v>
      </c>
      <c r="AB893" s="12">
        <v>1</v>
      </c>
      <c r="AC893" s="12">
        <v>0</v>
      </c>
      <c r="AD893" s="105">
        <v>50.0005</v>
      </c>
      <c r="AE893" s="105">
        <v>72.2225</v>
      </c>
      <c r="AF893" s="105">
        <v>22.221999999999994</v>
      </c>
      <c r="AG893" s="12">
        <v>1</v>
      </c>
      <c r="AH893" s="104">
        <v>0</v>
      </c>
      <c r="AI893" s="106">
        <v>0</v>
      </c>
    </row>
    <row r="894" spans="1:35" s="48" customFormat="1" ht="15">
      <c r="A894" s="94">
        <v>940000013</v>
      </c>
      <c r="B894" s="95" t="s">
        <v>984</v>
      </c>
      <c r="C894" s="94">
        <v>1154791895</v>
      </c>
      <c r="D894" s="94">
        <v>206190067</v>
      </c>
      <c r="E894" s="96" t="e">
        <v>#N/A</v>
      </c>
      <c r="F894" s="11">
        <v>5020</v>
      </c>
      <c r="G894" s="11">
        <v>0</v>
      </c>
      <c r="H894" s="11">
        <v>5463</v>
      </c>
      <c r="I894" s="97">
        <v>10483</v>
      </c>
      <c r="J894" s="98">
        <v>0.01801802</v>
      </c>
      <c r="K894" s="98">
        <v>0</v>
      </c>
      <c r="L894" s="98">
        <v>0.984375</v>
      </c>
      <c r="M894" s="98">
        <v>0.97338403</v>
      </c>
      <c r="N894" s="98">
        <v>0.00613497</v>
      </c>
      <c r="O894" s="98">
        <v>0.18181818</v>
      </c>
      <c r="P894" s="98">
        <v>0.02702703</v>
      </c>
      <c r="Q894" s="98">
        <v>0.01020408</v>
      </c>
      <c r="R894" s="99">
        <v>0.08527132</v>
      </c>
      <c r="S894" s="100">
        <v>0.11930087</v>
      </c>
      <c r="T894" s="98" t="s">
        <v>43</v>
      </c>
      <c r="U894" s="101">
        <v>1</v>
      </c>
      <c r="V894" s="98">
        <v>0.97177419</v>
      </c>
      <c r="W894" s="102">
        <v>68.7498</v>
      </c>
      <c r="X894" s="102">
        <v>68.7498</v>
      </c>
      <c r="Y894" s="12" t="s">
        <v>75</v>
      </c>
      <c r="Z894" s="103" t="s">
        <v>24</v>
      </c>
      <c r="AA894" s="104">
        <v>0</v>
      </c>
      <c r="AB894" s="12">
        <v>1</v>
      </c>
      <c r="AC894" s="12">
        <v>0</v>
      </c>
      <c r="AD894" s="105">
        <v>50</v>
      </c>
      <c r="AE894" s="105">
        <v>68.7498</v>
      </c>
      <c r="AF894" s="105">
        <v>18.749799999999993</v>
      </c>
      <c r="AG894" s="12">
        <v>1</v>
      </c>
      <c r="AH894" s="104">
        <v>0</v>
      </c>
      <c r="AI894" s="106">
        <v>0</v>
      </c>
    </row>
    <row r="895" spans="1:35" s="48" customFormat="1" ht="15">
      <c r="A895" s="94">
        <v>940000014</v>
      </c>
      <c r="B895" s="95" t="s">
        <v>985</v>
      </c>
      <c r="C895" s="94">
        <v>1619976248</v>
      </c>
      <c r="D895" s="94">
        <v>206190068</v>
      </c>
      <c r="E895" s="96" t="e">
        <v>#N/A</v>
      </c>
      <c r="F895" s="11">
        <v>2979</v>
      </c>
      <c r="G895" s="11">
        <v>0</v>
      </c>
      <c r="H895" s="11">
        <v>6265</v>
      </c>
      <c r="I895" s="97">
        <v>9244</v>
      </c>
      <c r="J895" s="98">
        <v>0</v>
      </c>
      <c r="K895" s="98">
        <v>0</v>
      </c>
      <c r="L895" s="98">
        <v>1</v>
      </c>
      <c r="M895" s="98">
        <v>1</v>
      </c>
      <c r="N895" s="98">
        <v>0</v>
      </c>
      <c r="O895" s="98">
        <v>0.28735632</v>
      </c>
      <c r="P895" s="98">
        <v>0.00347222</v>
      </c>
      <c r="Q895" s="98">
        <v>0</v>
      </c>
      <c r="R895" s="99">
        <v>0.02857143</v>
      </c>
      <c r="S895" s="100">
        <v>0.13698361</v>
      </c>
      <c r="T895" s="98">
        <v>0.86792453</v>
      </c>
      <c r="U895" s="101">
        <v>1</v>
      </c>
      <c r="V895" s="98">
        <v>0.99815157</v>
      </c>
      <c r="W895" s="102">
        <v>94.4445</v>
      </c>
      <c r="X895" s="102">
        <v>94.4445</v>
      </c>
      <c r="Y895" s="12" t="s">
        <v>155</v>
      </c>
      <c r="Z895" s="103">
        <v>3</v>
      </c>
      <c r="AA895" s="104">
        <v>121155.14138653327</v>
      </c>
      <c r="AB895" s="12">
        <v>1</v>
      </c>
      <c r="AC895" s="12">
        <v>1</v>
      </c>
      <c r="AD895" s="105">
        <v>69.444625</v>
      </c>
      <c r="AE895" s="105">
        <v>94.4445</v>
      </c>
      <c r="AF895" s="105">
        <v>24.999875000000003</v>
      </c>
      <c r="AG895" s="12">
        <v>1</v>
      </c>
      <c r="AH895" s="104">
        <v>21882.409833580106</v>
      </c>
      <c r="AI895" s="106">
        <v>143037.55122011338</v>
      </c>
    </row>
    <row r="896" spans="1:35" s="48" customFormat="1" ht="15">
      <c r="A896" s="94">
        <v>940000015</v>
      </c>
      <c r="B896" s="95" t="s">
        <v>986</v>
      </c>
      <c r="C896" s="94">
        <v>1740289982</v>
      </c>
      <c r="D896" s="94">
        <v>206190089</v>
      </c>
      <c r="E896" s="96" t="e">
        <v>#N/A</v>
      </c>
      <c r="F896" s="11">
        <v>13245</v>
      </c>
      <c r="G896" s="11">
        <v>0</v>
      </c>
      <c r="H896" s="11">
        <v>23222</v>
      </c>
      <c r="I896" s="97">
        <v>36467</v>
      </c>
      <c r="J896" s="98">
        <v>0.0243309</v>
      </c>
      <c r="K896" s="98">
        <v>0</v>
      </c>
      <c r="L896" s="98">
        <v>0.99804688</v>
      </c>
      <c r="M896" s="98">
        <v>0.99876391</v>
      </c>
      <c r="N896" s="98">
        <v>0.00453515</v>
      </c>
      <c r="O896" s="98">
        <v>0.26605505</v>
      </c>
      <c r="P896" s="98">
        <v>0.00524345</v>
      </c>
      <c r="Q896" s="98">
        <v>0</v>
      </c>
      <c r="R896" s="99">
        <v>0.03258145</v>
      </c>
      <c r="S896" s="100">
        <v>0.13424287</v>
      </c>
      <c r="T896" s="98">
        <v>0.67785235</v>
      </c>
      <c r="U896" s="101">
        <v>1</v>
      </c>
      <c r="V896" s="98">
        <v>0.99745115</v>
      </c>
      <c r="W896" s="102">
        <v>72.2225</v>
      </c>
      <c r="X896" s="102">
        <v>72.2225</v>
      </c>
      <c r="Y896" s="12" t="s">
        <v>155</v>
      </c>
      <c r="Z896" s="103">
        <v>3</v>
      </c>
      <c r="AA896" s="104">
        <v>477949.4310842394</v>
      </c>
      <c r="AB896" s="12">
        <v>1</v>
      </c>
      <c r="AC896" s="12">
        <v>1</v>
      </c>
      <c r="AD896" s="105">
        <v>66.667</v>
      </c>
      <c r="AE896" s="105">
        <v>72.2225</v>
      </c>
      <c r="AF896" s="105">
        <v>5.555499999999995</v>
      </c>
      <c r="AG896" s="12">
        <v>0</v>
      </c>
      <c r="AH896" s="104">
        <v>0</v>
      </c>
      <c r="AI896" s="106">
        <v>477949.4310842394</v>
      </c>
    </row>
    <row r="897" spans="1:35" s="48" customFormat="1" ht="15">
      <c r="A897" s="94">
        <v>940000016</v>
      </c>
      <c r="B897" s="95" t="s">
        <v>987</v>
      </c>
      <c r="C897" s="94">
        <v>1932104213</v>
      </c>
      <c r="D897" s="94">
        <v>206190101</v>
      </c>
      <c r="E897" s="96" t="e">
        <v>#N/A</v>
      </c>
      <c r="F897" s="11">
        <v>5254</v>
      </c>
      <c r="G897" s="11">
        <v>0</v>
      </c>
      <c r="H897" s="11">
        <v>0</v>
      </c>
      <c r="I897" s="97">
        <v>5254</v>
      </c>
      <c r="J897" s="98">
        <v>0.03652968</v>
      </c>
      <c r="K897" s="98">
        <v>0</v>
      </c>
      <c r="L897" s="98">
        <v>0.94573643</v>
      </c>
      <c r="M897" s="98">
        <v>0.95031056</v>
      </c>
      <c r="N897" s="98">
        <v>0.08633094</v>
      </c>
      <c r="O897" s="98">
        <v>0.66666667</v>
      </c>
      <c r="P897" s="98">
        <v>0</v>
      </c>
      <c r="Q897" s="98">
        <v>0.00431034</v>
      </c>
      <c r="R897" s="99">
        <v>0.27853881</v>
      </c>
      <c r="S897" s="100">
        <v>0.09979045</v>
      </c>
      <c r="T897" s="98">
        <v>0.64</v>
      </c>
      <c r="U897" s="101">
        <v>1</v>
      </c>
      <c r="V897" s="98">
        <v>0.94063927</v>
      </c>
      <c r="W897" s="102">
        <v>36.1114</v>
      </c>
      <c r="X897" s="102">
        <v>36.1114</v>
      </c>
      <c r="Y897" s="12" t="s">
        <v>155</v>
      </c>
      <c r="Z897" s="103">
        <v>1</v>
      </c>
      <c r="AA897" s="104">
        <v>0</v>
      </c>
      <c r="AB897" s="12">
        <v>1</v>
      </c>
      <c r="AC897" s="12">
        <v>1</v>
      </c>
      <c r="AD897" s="105">
        <v>47.222375</v>
      </c>
      <c r="AE897" s="105">
        <v>36.1114</v>
      </c>
      <c r="AF897" s="105">
        <v>-11.110974999999996</v>
      </c>
      <c r="AG897" s="12">
        <v>0</v>
      </c>
      <c r="AH897" s="104">
        <v>0</v>
      </c>
      <c r="AI897" s="106">
        <v>0</v>
      </c>
    </row>
    <row r="898" spans="1:35" s="48" customFormat="1" ht="15">
      <c r="A898" s="94">
        <v>940000017</v>
      </c>
      <c r="B898" s="95" t="s">
        <v>988</v>
      </c>
      <c r="C898" s="94">
        <v>1942335062</v>
      </c>
      <c r="D898" s="94">
        <v>206190874</v>
      </c>
      <c r="E898" s="96" t="e">
        <v>#N/A</v>
      </c>
      <c r="F898" s="11">
        <v>4345</v>
      </c>
      <c r="G898" s="11">
        <v>0</v>
      </c>
      <c r="H898" s="11">
        <v>15635</v>
      </c>
      <c r="I898" s="97">
        <v>19980</v>
      </c>
      <c r="J898" s="98">
        <v>0.02745098</v>
      </c>
      <c r="K898" s="98">
        <v>0</v>
      </c>
      <c r="L898" s="98">
        <v>0.88769231</v>
      </c>
      <c r="M898" s="98">
        <v>0.91858679</v>
      </c>
      <c r="N898" s="98">
        <v>0.0070922</v>
      </c>
      <c r="O898" s="98">
        <v>0.65625</v>
      </c>
      <c r="P898" s="98">
        <v>0.01829268</v>
      </c>
      <c r="Q898" s="98">
        <v>0.00406504</v>
      </c>
      <c r="R898" s="99">
        <v>0.09504132</v>
      </c>
      <c r="S898" s="100">
        <v>0.21653836</v>
      </c>
      <c r="T898" s="98">
        <v>0.8625</v>
      </c>
      <c r="U898" s="101">
        <v>1</v>
      </c>
      <c r="V898" s="98">
        <v>0.98960499</v>
      </c>
      <c r="W898" s="102">
        <v>41.6666</v>
      </c>
      <c r="X898" s="102">
        <v>41.6666</v>
      </c>
      <c r="Y898" s="12" t="s">
        <v>74</v>
      </c>
      <c r="Z898" s="103" t="s">
        <v>24</v>
      </c>
      <c r="AA898" s="104">
        <v>0</v>
      </c>
      <c r="AB898" s="12">
        <v>1</v>
      </c>
      <c r="AC898" s="12">
        <v>0</v>
      </c>
      <c r="AD898" s="105">
        <v>38.88925</v>
      </c>
      <c r="AE898" s="105">
        <v>41.6666</v>
      </c>
      <c r="AF898" s="105">
        <v>2.7773500000000055</v>
      </c>
      <c r="AG898" s="12">
        <v>0</v>
      </c>
      <c r="AH898" s="104">
        <v>0</v>
      </c>
      <c r="AI898" s="106">
        <v>0</v>
      </c>
    </row>
    <row r="899" spans="1:35" s="48" customFormat="1" ht="15">
      <c r="A899" s="94">
        <v>940000019</v>
      </c>
      <c r="B899" s="95" t="s">
        <v>989</v>
      </c>
      <c r="C899" s="94">
        <v>1255326039</v>
      </c>
      <c r="D899" s="94">
        <v>206190088</v>
      </c>
      <c r="E899" s="96" t="e">
        <v>#N/A</v>
      </c>
      <c r="F899" s="11">
        <v>8174</v>
      </c>
      <c r="G899" s="11">
        <v>0</v>
      </c>
      <c r="H899" s="11">
        <v>32995</v>
      </c>
      <c r="I899" s="97">
        <v>41169</v>
      </c>
      <c r="J899" s="98">
        <v>0.00486618</v>
      </c>
      <c r="K899" s="98">
        <v>0</v>
      </c>
      <c r="L899" s="98">
        <v>0.99645809</v>
      </c>
      <c r="M899" s="98">
        <v>0.99647887</v>
      </c>
      <c r="N899" s="98">
        <v>0.01713062</v>
      </c>
      <c r="O899" s="98">
        <v>0.285</v>
      </c>
      <c r="P899" s="98">
        <v>0</v>
      </c>
      <c r="Q899" s="98">
        <v>0.00287356</v>
      </c>
      <c r="R899" s="99">
        <v>0.05656109</v>
      </c>
      <c r="S899" s="100">
        <v>0.18639796</v>
      </c>
      <c r="T899" s="98">
        <v>0.82236842</v>
      </c>
      <c r="U899" s="101">
        <v>1</v>
      </c>
      <c r="V899" s="98">
        <v>0.99749059</v>
      </c>
      <c r="W899" s="102">
        <v>80.5556</v>
      </c>
      <c r="X899" s="102">
        <v>80.5556</v>
      </c>
      <c r="Y899" s="12" t="s">
        <v>155</v>
      </c>
      <c r="Z899" s="103">
        <v>3</v>
      </c>
      <c r="AA899" s="104">
        <v>539575.5101408685</v>
      </c>
      <c r="AB899" s="12">
        <v>1</v>
      </c>
      <c r="AC899" s="12">
        <v>1</v>
      </c>
      <c r="AD899" s="105">
        <v>77.778</v>
      </c>
      <c r="AE899" s="105">
        <v>80.5556</v>
      </c>
      <c r="AF899" s="105">
        <v>2.7775999999999925</v>
      </c>
      <c r="AG899" s="12">
        <v>0</v>
      </c>
      <c r="AH899" s="104">
        <v>0</v>
      </c>
      <c r="AI899" s="106">
        <v>539575.5101408685</v>
      </c>
    </row>
    <row r="900" spans="1:35" s="48" customFormat="1" ht="15">
      <c r="A900" s="94">
        <v>940000020</v>
      </c>
      <c r="B900" s="95" t="s">
        <v>990</v>
      </c>
      <c r="C900" s="94">
        <v>1780680967</v>
      </c>
      <c r="D900" s="94">
        <v>206190111</v>
      </c>
      <c r="E900" s="96" t="e">
        <v>#N/A</v>
      </c>
      <c r="F900" s="11">
        <v>3998</v>
      </c>
      <c r="G900" s="11">
        <v>0</v>
      </c>
      <c r="H900" s="11">
        <v>20163</v>
      </c>
      <c r="I900" s="97">
        <v>24161</v>
      </c>
      <c r="J900" s="98">
        <v>0</v>
      </c>
      <c r="K900" s="98">
        <v>0</v>
      </c>
      <c r="L900" s="98">
        <v>0.88414634</v>
      </c>
      <c r="M900" s="98">
        <v>0.81188119</v>
      </c>
      <c r="N900" s="98">
        <v>0.01689189</v>
      </c>
      <c r="O900" s="98">
        <v>0.28688525</v>
      </c>
      <c r="P900" s="98">
        <v>0</v>
      </c>
      <c r="Q900" s="98">
        <v>0.00921659</v>
      </c>
      <c r="R900" s="99">
        <v>0.09178744</v>
      </c>
      <c r="S900" s="100">
        <v>0.13255283</v>
      </c>
      <c r="T900" s="98">
        <v>0.76190476</v>
      </c>
      <c r="U900" s="101">
        <v>1</v>
      </c>
      <c r="V900" s="98">
        <v>0.96119403</v>
      </c>
      <c r="W900" s="102">
        <v>69.4441</v>
      </c>
      <c r="X900" s="102">
        <v>69.4441</v>
      </c>
      <c r="Y900" s="12" t="s">
        <v>155</v>
      </c>
      <c r="Z900" s="103">
        <v>3</v>
      </c>
      <c r="AA900" s="104">
        <v>316662.63209000765</v>
      </c>
      <c r="AB900" s="12">
        <v>1</v>
      </c>
      <c r="AC900" s="12">
        <v>1</v>
      </c>
      <c r="AD900" s="105">
        <v>72.22225</v>
      </c>
      <c r="AE900" s="105">
        <v>69.4441</v>
      </c>
      <c r="AF900" s="105">
        <v>-2.7781499999999966</v>
      </c>
      <c r="AG900" s="12">
        <v>0</v>
      </c>
      <c r="AH900" s="104">
        <v>0</v>
      </c>
      <c r="AI900" s="106">
        <v>316662.63209000765</v>
      </c>
    </row>
    <row r="901" spans="1:35" s="48" customFormat="1" ht="15">
      <c r="A901" s="94">
        <v>940000023</v>
      </c>
      <c r="B901" s="95" t="s">
        <v>991</v>
      </c>
      <c r="C901" s="94">
        <v>1508862798</v>
      </c>
      <c r="D901" s="94">
        <v>206190282</v>
      </c>
      <c r="E901" s="96" t="e">
        <v>#N/A</v>
      </c>
      <c r="F901" s="11">
        <v>5500</v>
      </c>
      <c r="G901" s="11">
        <v>0</v>
      </c>
      <c r="H901" s="11">
        <v>8661</v>
      </c>
      <c r="I901" s="97">
        <v>14161</v>
      </c>
      <c r="J901" s="98">
        <v>0</v>
      </c>
      <c r="K901" s="98">
        <v>0.00456621</v>
      </c>
      <c r="L901" s="98">
        <v>1</v>
      </c>
      <c r="M901" s="98">
        <v>1</v>
      </c>
      <c r="N901" s="98">
        <v>0</v>
      </c>
      <c r="O901" s="98">
        <v>0.32857143</v>
      </c>
      <c r="P901" s="98">
        <v>0.04642857</v>
      </c>
      <c r="Q901" s="98">
        <v>0.01612903</v>
      </c>
      <c r="R901" s="99">
        <v>0.05479452</v>
      </c>
      <c r="S901" s="100">
        <v>0.14684065</v>
      </c>
      <c r="T901" s="98">
        <v>0.71014493</v>
      </c>
      <c r="U901" s="101">
        <v>1</v>
      </c>
      <c r="V901" s="98">
        <v>0.99626866</v>
      </c>
      <c r="W901" s="102">
        <v>61.1113</v>
      </c>
      <c r="X901" s="102">
        <v>61.1113</v>
      </c>
      <c r="Y901" s="12" t="s">
        <v>155</v>
      </c>
      <c r="Z901" s="103">
        <v>2</v>
      </c>
      <c r="AA901" s="104">
        <v>123732.724446466</v>
      </c>
      <c r="AB901" s="12">
        <v>1</v>
      </c>
      <c r="AC901" s="12">
        <v>1</v>
      </c>
      <c r="AD901" s="105">
        <v>72.2225</v>
      </c>
      <c r="AE901" s="105">
        <v>61.1113</v>
      </c>
      <c r="AF901" s="105">
        <v>-11.111199999999997</v>
      </c>
      <c r="AG901" s="12">
        <v>0</v>
      </c>
      <c r="AH901" s="104">
        <v>0</v>
      </c>
      <c r="AI901" s="106">
        <v>123732.724446466</v>
      </c>
    </row>
    <row r="902" spans="1:35" s="48" customFormat="1" ht="15">
      <c r="A902" s="94">
        <v>940000024</v>
      </c>
      <c r="B902" s="95" t="s">
        <v>992</v>
      </c>
      <c r="C902" s="94">
        <v>1174723530</v>
      </c>
      <c r="D902" s="94">
        <v>206190634</v>
      </c>
      <c r="E902" s="96" t="e">
        <v>#N/A</v>
      </c>
      <c r="F902" s="11">
        <v>8018</v>
      </c>
      <c r="G902" s="11">
        <v>0</v>
      </c>
      <c r="H902" s="11">
        <v>14678</v>
      </c>
      <c r="I902" s="97">
        <v>22696</v>
      </c>
      <c r="J902" s="98">
        <v>0.00411523</v>
      </c>
      <c r="K902" s="98">
        <v>0</v>
      </c>
      <c r="L902" s="98">
        <v>0.99335548</v>
      </c>
      <c r="M902" s="98">
        <v>1</v>
      </c>
      <c r="N902" s="98">
        <v>0</v>
      </c>
      <c r="O902" s="98">
        <v>0.3442623</v>
      </c>
      <c r="P902" s="98">
        <v>0</v>
      </c>
      <c r="Q902" s="98">
        <v>0</v>
      </c>
      <c r="R902" s="99">
        <v>0.0781893</v>
      </c>
      <c r="S902" s="100">
        <v>0.18588704</v>
      </c>
      <c r="T902" s="98">
        <v>0.80769231</v>
      </c>
      <c r="U902" s="101">
        <v>1</v>
      </c>
      <c r="V902" s="98">
        <v>0.99222798</v>
      </c>
      <c r="W902" s="102">
        <v>72.2225</v>
      </c>
      <c r="X902" s="102">
        <v>72.2225</v>
      </c>
      <c r="Y902" s="12" t="s">
        <v>74</v>
      </c>
      <c r="Z902" s="103" t="s">
        <v>24</v>
      </c>
      <c r="AA902" s="104">
        <v>0</v>
      </c>
      <c r="AB902" s="12">
        <v>1</v>
      </c>
      <c r="AC902" s="12">
        <v>0</v>
      </c>
      <c r="AD902" s="105">
        <v>88.88875</v>
      </c>
      <c r="AE902" s="105">
        <v>72.2225</v>
      </c>
      <c r="AF902" s="105">
        <v>-16.666250000000005</v>
      </c>
      <c r="AG902" s="12">
        <v>0</v>
      </c>
      <c r="AH902" s="104">
        <v>0</v>
      </c>
      <c r="AI902" s="106">
        <v>0</v>
      </c>
    </row>
    <row r="903" spans="1:35" s="48" customFormat="1" ht="15">
      <c r="A903" s="94">
        <v>940000029</v>
      </c>
      <c r="B903" s="95" t="s">
        <v>993</v>
      </c>
      <c r="C903" s="94">
        <v>1942389531</v>
      </c>
      <c r="D903" s="94">
        <v>206190334</v>
      </c>
      <c r="E903" s="96" t="e">
        <v>#N/A</v>
      </c>
      <c r="F903" s="11">
        <v>11071</v>
      </c>
      <c r="G903" s="11">
        <v>0</v>
      </c>
      <c r="H903" s="11">
        <v>22190</v>
      </c>
      <c r="I903" s="97">
        <v>33261</v>
      </c>
      <c r="J903" s="98">
        <v>0.06896552</v>
      </c>
      <c r="K903" s="98">
        <v>0</v>
      </c>
      <c r="L903" s="98">
        <v>0.53790614</v>
      </c>
      <c r="M903" s="98">
        <v>0.38020833</v>
      </c>
      <c r="N903" s="98">
        <v>0.03284672</v>
      </c>
      <c r="O903" s="98">
        <v>0.55487805</v>
      </c>
      <c r="P903" s="98">
        <v>0.125</v>
      </c>
      <c r="Q903" s="98">
        <v>0.07106599</v>
      </c>
      <c r="R903" s="99">
        <v>0.11693548</v>
      </c>
      <c r="S903" s="100">
        <v>0.15506468</v>
      </c>
      <c r="T903" s="98">
        <v>0.73972603</v>
      </c>
      <c r="U903" s="101">
        <v>1</v>
      </c>
      <c r="V903" s="98">
        <v>0.99753695</v>
      </c>
      <c r="W903" s="102">
        <v>22.222</v>
      </c>
      <c r="X903" s="102">
        <v>22.222</v>
      </c>
      <c r="Y903" s="12" t="s">
        <v>155</v>
      </c>
      <c r="Z903" s="103">
        <v>1</v>
      </c>
      <c r="AA903" s="104">
        <v>0</v>
      </c>
      <c r="AB903" s="12">
        <v>1</v>
      </c>
      <c r="AC903" s="12">
        <v>1</v>
      </c>
      <c r="AD903" s="105">
        <v>36.110875</v>
      </c>
      <c r="AE903" s="105">
        <v>22.222</v>
      </c>
      <c r="AF903" s="105">
        <v>-13.888874999999999</v>
      </c>
      <c r="AG903" s="12">
        <v>0</v>
      </c>
      <c r="AH903" s="104">
        <v>0</v>
      </c>
      <c r="AI903" s="106">
        <v>0</v>
      </c>
    </row>
    <row r="904" spans="1:35" s="48" customFormat="1" ht="15">
      <c r="A904" s="94">
        <v>940000030</v>
      </c>
      <c r="B904" s="95" t="s">
        <v>994</v>
      </c>
      <c r="C904" s="94">
        <v>1750785572</v>
      </c>
      <c r="D904" s="94">
        <v>206190139</v>
      </c>
      <c r="E904" s="96" t="e">
        <v>#N/A</v>
      </c>
      <c r="F904" s="11">
        <v>3476</v>
      </c>
      <c r="G904" s="11">
        <v>0</v>
      </c>
      <c r="H904" s="11">
        <v>8390</v>
      </c>
      <c r="I904" s="97">
        <v>11866</v>
      </c>
      <c r="J904" s="98">
        <v>0</v>
      </c>
      <c r="K904" s="98">
        <v>0</v>
      </c>
      <c r="L904" s="98">
        <v>0.99009901</v>
      </c>
      <c r="M904" s="98">
        <v>0.99280576</v>
      </c>
      <c r="N904" s="98">
        <v>0</v>
      </c>
      <c r="O904" s="98">
        <v>0.26229508</v>
      </c>
      <c r="P904" s="98">
        <v>0</v>
      </c>
      <c r="Q904" s="98">
        <v>0.00684932</v>
      </c>
      <c r="R904" s="99">
        <v>0.07643312</v>
      </c>
      <c r="S904" s="100">
        <v>0.1858461</v>
      </c>
      <c r="T904" s="98">
        <v>0.9375</v>
      </c>
      <c r="U904" s="101">
        <v>1</v>
      </c>
      <c r="V904" s="98">
        <v>0.97660819</v>
      </c>
      <c r="W904" s="102">
        <v>80.5556</v>
      </c>
      <c r="X904" s="102">
        <v>80.5556</v>
      </c>
      <c r="Y904" s="12" t="s">
        <v>155</v>
      </c>
      <c r="Z904" s="103">
        <v>3</v>
      </c>
      <c r="AA904" s="104">
        <v>155520.0029957382</v>
      </c>
      <c r="AB904" s="12">
        <v>1</v>
      </c>
      <c r="AC904" s="12">
        <v>1</v>
      </c>
      <c r="AD904" s="105">
        <v>52.777875</v>
      </c>
      <c r="AE904" s="105">
        <v>80.5556</v>
      </c>
      <c r="AF904" s="105">
        <v>27.777724999999997</v>
      </c>
      <c r="AG904" s="12">
        <v>1</v>
      </c>
      <c r="AH904" s="104">
        <v>28089.21193046966</v>
      </c>
      <c r="AI904" s="106">
        <v>183609.21492620787</v>
      </c>
    </row>
    <row r="905" spans="1:35" s="48" customFormat="1" ht="15">
      <c r="A905" s="94">
        <v>940000031</v>
      </c>
      <c r="B905" s="95" t="s">
        <v>995</v>
      </c>
      <c r="C905" s="94">
        <v>1780672428</v>
      </c>
      <c r="D905" s="94">
        <v>206190212</v>
      </c>
      <c r="E905" s="96" t="e">
        <v>#N/A</v>
      </c>
      <c r="F905" s="11">
        <v>4527</v>
      </c>
      <c r="G905" s="11">
        <v>0</v>
      </c>
      <c r="H905" s="11">
        <v>9889</v>
      </c>
      <c r="I905" s="97">
        <v>14416</v>
      </c>
      <c r="J905" s="98">
        <v>0</v>
      </c>
      <c r="K905" s="98">
        <v>0</v>
      </c>
      <c r="L905" s="98">
        <v>0.99888517</v>
      </c>
      <c r="M905" s="98">
        <v>0.99780702</v>
      </c>
      <c r="N905" s="98">
        <v>0</v>
      </c>
      <c r="O905" s="98">
        <v>0.64383562</v>
      </c>
      <c r="P905" s="98">
        <v>0</v>
      </c>
      <c r="Q905" s="98">
        <v>0</v>
      </c>
      <c r="R905" s="99">
        <v>0.0239521</v>
      </c>
      <c r="S905" s="100">
        <v>0.09311277</v>
      </c>
      <c r="T905" s="98">
        <v>0.74074074</v>
      </c>
      <c r="U905" s="101">
        <v>0</v>
      </c>
      <c r="V905" s="98">
        <v>1</v>
      </c>
      <c r="W905" s="102">
        <v>83.3335</v>
      </c>
      <c r="X905" s="102">
        <v>0</v>
      </c>
      <c r="Y905" s="12" t="s">
        <v>74</v>
      </c>
      <c r="Z905" s="103" t="s">
        <v>24</v>
      </c>
      <c r="AA905" s="104">
        <v>0</v>
      </c>
      <c r="AB905" s="12">
        <v>1</v>
      </c>
      <c r="AC905" s="12">
        <v>0</v>
      </c>
      <c r="AD905" s="105">
        <v>72.2225</v>
      </c>
      <c r="AE905" s="105">
        <v>83.3335</v>
      </c>
      <c r="AF905" s="105">
        <v>11.111000000000004</v>
      </c>
      <c r="AG905" s="12">
        <v>0</v>
      </c>
      <c r="AH905" s="104">
        <v>0</v>
      </c>
      <c r="AI905" s="106">
        <v>0</v>
      </c>
    </row>
    <row r="906" spans="1:35" s="48" customFormat="1" ht="15">
      <c r="A906" s="94">
        <v>940000033</v>
      </c>
      <c r="B906" s="95" t="s">
        <v>996</v>
      </c>
      <c r="C906" s="94">
        <v>1861580029</v>
      </c>
      <c r="D906" s="94">
        <v>206190188</v>
      </c>
      <c r="E906" s="96" t="e">
        <v>#N/A</v>
      </c>
      <c r="F906" s="11">
        <v>6591</v>
      </c>
      <c r="G906" s="11">
        <v>0</v>
      </c>
      <c r="H906" s="11">
        <v>19434</v>
      </c>
      <c r="I906" s="97">
        <v>26025</v>
      </c>
      <c r="J906" s="98">
        <v>0</v>
      </c>
      <c r="K906" s="98">
        <v>0.03674541</v>
      </c>
      <c r="L906" s="98" t="s">
        <v>43</v>
      </c>
      <c r="M906" s="98">
        <v>1</v>
      </c>
      <c r="N906" s="98">
        <v>0.02253521</v>
      </c>
      <c r="O906" s="98">
        <v>0.10671937</v>
      </c>
      <c r="P906" s="98" t="s">
        <v>43</v>
      </c>
      <c r="Q906" s="98">
        <v>0</v>
      </c>
      <c r="R906" s="99">
        <v>0.14666667</v>
      </c>
      <c r="S906" s="100">
        <v>0.07361018</v>
      </c>
      <c r="T906" s="98">
        <v>0.84</v>
      </c>
      <c r="U906" s="101">
        <v>1</v>
      </c>
      <c r="V906" s="98">
        <v>0.98863636</v>
      </c>
      <c r="W906" s="102">
        <v>66.667</v>
      </c>
      <c r="X906" s="102">
        <v>66.667</v>
      </c>
      <c r="Y906" s="12" t="s">
        <v>155</v>
      </c>
      <c r="Z906" s="103">
        <v>2</v>
      </c>
      <c r="AA906" s="104">
        <v>227395.25130423543</v>
      </c>
      <c r="AB906" s="12">
        <v>1</v>
      </c>
      <c r="AC906" s="12">
        <v>1</v>
      </c>
      <c r="AD906" s="105">
        <v>52.777875</v>
      </c>
      <c r="AE906" s="105">
        <v>66.667</v>
      </c>
      <c r="AF906" s="105">
        <v>13.889125</v>
      </c>
      <c r="AG906" s="12">
        <v>1</v>
      </c>
      <c r="AH906" s="104">
        <v>61606.41669395524</v>
      </c>
      <c r="AI906" s="106">
        <v>289001.6679981907</v>
      </c>
    </row>
    <row r="907" spans="1:35" s="48" customFormat="1" ht="15">
      <c r="A907" s="94">
        <v>940000034</v>
      </c>
      <c r="B907" s="95" t="s">
        <v>997</v>
      </c>
      <c r="C907" s="94">
        <v>1639257165</v>
      </c>
      <c r="D907" s="94">
        <v>206190190</v>
      </c>
      <c r="E907" s="96" t="e">
        <v>#N/A</v>
      </c>
      <c r="F907" s="11">
        <v>14373</v>
      </c>
      <c r="G907" s="11">
        <v>11960</v>
      </c>
      <c r="H907" s="11">
        <v>31794</v>
      </c>
      <c r="I907" s="97">
        <v>58127</v>
      </c>
      <c r="J907" s="98">
        <v>0.03030303</v>
      </c>
      <c r="K907" s="98">
        <v>0</v>
      </c>
      <c r="L907" s="98">
        <v>1</v>
      </c>
      <c r="M907" s="98">
        <v>1</v>
      </c>
      <c r="N907" s="98">
        <v>0.01015965</v>
      </c>
      <c r="O907" s="98">
        <v>0.33864542</v>
      </c>
      <c r="P907" s="98">
        <v>0.00507614</v>
      </c>
      <c r="Q907" s="98">
        <v>0</v>
      </c>
      <c r="R907" s="99">
        <v>0.06991525</v>
      </c>
      <c r="S907" s="100">
        <v>0.16032655</v>
      </c>
      <c r="T907" s="98">
        <v>0.81355932</v>
      </c>
      <c r="U907" s="101">
        <v>1</v>
      </c>
      <c r="V907" s="98">
        <v>0.9869403</v>
      </c>
      <c r="W907" s="102">
        <v>66.667</v>
      </c>
      <c r="X907" s="102">
        <v>66.667</v>
      </c>
      <c r="Y907" s="12" t="s">
        <v>155</v>
      </c>
      <c r="Z907" s="103">
        <v>2</v>
      </c>
      <c r="AA907" s="104">
        <v>507888.7136430852</v>
      </c>
      <c r="AB907" s="12">
        <v>1</v>
      </c>
      <c r="AC907" s="12">
        <v>1</v>
      </c>
      <c r="AD907" s="105">
        <v>44.4445</v>
      </c>
      <c r="AE907" s="105">
        <v>66.667</v>
      </c>
      <c r="AF907" s="105">
        <v>22.222500000000004</v>
      </c>
      <c r="AG907" s="12">
        <v>1</v>
      </c>
      <c r="AH907" s="104">
        <v>137598.31635617814</v>
      </c>
      <c r="AI907" s="106">
        <v>645487.0299992634</v>
      </c>
    </row>
    <row r="908" spans="1:35" s="48" customFormat="1" ht="15">
      <c r="A908" s="94">
        <v>940000036</v>
      </c>
      <c r="B908" s="95" t="s">
        <v>998</v>
      </c>
      <c r="C908" s="94">
        <v>1144214628</v>
      </c>
      <c r="D908" s="94">
        <v>206190201</v>
      </c>
      <c r="E908" s="96" t="e">
        <v>#N/A</v>
      </c>
      <c r="F908" s="11">
        <v>4953</v>
      </c>
      <c r="G908" s="11">
        <v>0</v>
      </c>
      <c r="H908" s="11">
        <v>23036</v>
      </c>
      <c r="I908" s="97">
        <v>27989</v>
      </c>
      <c r="J908" s="98">
        <v>0.05857741</v>
      </c>
      <c r="K908" s="98">
        <v>0</v>
      </c>
      <c r="L908" s="98">
        <v>0.99103139</v>
      </c>
      <c r="M908" s="98">
        <v>0.99460916</v>
      </c>
      <c r="N908" s="98">
        <v>0.01785714</v>
      </c>
      <c r="O908" s="98">
        <v>0.55837563</v>
      </c>
      <c r="P908" s="98">
        <v>0</v>
      </c>
      <c r="Q908" s="98">
        <v>0.00692042</v>
      </c>
      <c r="R908" s="99">
        <v>0.07565789</v>
      </c>
      <c r="S908" s="100">
        <v>0.15046519</v>
      </c>
      <c r="T908" s="98">
        <v>0.74666667</v>
      </c>
      <c r="U908" s="101">
        <v>1</v>
      </c>
      <c r="V908" s="98">
        <v>0.98382749</v>
      </c>
      <c r="W908" s="102">
        <v>52.7781</v>
      </c>
      <c r="X908" s="102">
        <v>52.7781</v>
      </c>
      <c r="Y908" s="12" t="s">
        <v>155</v>
      </c>
      <c r="Z908" s="103">
        <v>2</v>
      </c>
      <c r="AA908" s="104">
        <v>244555.83818460116</v>
      </c>
      <c r="AB908" s="12">
        <v>1</v>
      </c>
      <c r="AC908" s="12">
        <v>1</v>
      </c>
      <c r="AD908" s="105">
        <v>36.111375</v>
      </c>
      <c r="AE908" s="105">
        <v>52.7781</v>
      </c>
      <c r="AF908" s="105">
        <v>16.666725</v>
      </c>
      <c r="AG908" s="12">
        <v>1</v>
      </c>
      <c r="AH908" s="104">
        <v>66255.60026309753</v>
      </c>
      <c r="AI908" s="106">
        <v>310811.4384476987</v>
      </c>
    </row>
    <row r="909" spans="1:35" s="48" customFormat="1" ht="15">
      <c r="A909" s="94">
        <v>940000037</v>
      </c>
      <c r="B909" s="95" t="s">
        <v>999</v>
      </c>
      <c r="C909" s="94">
        <v>1356716815</v>
      </c>
      <c r="D909" s="94">
        <v>206190204</v>
      </c>
      <c r="E909" s="96" t="e">
        <v>#N/A</v>
      </c>
      <c r="F909" s="11">
        <v>9214</v>
      </c>
      <c r="G909" s="11">
        <v>0</v>
      </c>
      <c r="H909" s="11">
        <v>15751</v>
      </c>
      <c r="I909" s="97">
        <v>24965</v>
      </c>
      <c r="J909" s="98">
        <v>0</v>
      </c>
      <c r="K909" s="98">
        <v>0</v>
      </c>
      <c r="L909" s="98">
        <v>0.85232068</v>
      </c>
      <c r="M909" s="98">
        <v>0.92923077</v>
      </c>
      <c r="N909" s="98">
        <v>0.01954397</v>
      </c>
      <c r="O909" s="98">
        <v>0.31034483</v>
      </c>
      <c r="P909" s="98">
        <v>0.11764706</v>
      </c>
      <c r="Q909" s="98">
        <v>0.08235294</v>
      </c>
      <c r="R909" s="99">
        <v>0.12903226</v>
      </c>
      <c r="S909" s="100">
        <v>0.1575099</v>
      </c>
      <c r="T909" s="98">
        <v>0.31578947</v>
      </c>
      <c r="U909" s="101">
        <v>1</v>
      </c>
      <c r="V909" s="98">
        <v>0.98826291</v>
      </c>
      <c r="W909" s="102">
        <v>41.6664</v>
      </c>
      <c r="X909" s="102">
        <v>41.6664</v>
      </c>
      <c r="Y909" s="12" t="s">
        <v>155</v>
      </c>
      <c r="Z909" s="103">
        <v>1</v>
      </c>
      <c r="AA909" s="104">
        <v>0</v>
      </c>
      <c r="AB909" s="12">
        <v>1</v>
      </c>
      <c r="AC909" s="12">
        <v>1</v>
      </c>
      <c r="AD909" s="105">
        <v>55.5555</v>
      </c>
      <c r="AE909" s="105">
        <v>41.6664</v>
      </c>
      <c r="AF909" s="105">
        <v>-13.8891</v>
      </c>
      <c r="AG909" s="12">
        <v>0</v>
      </c>
      <c r="AH909" s="104">
        <v>0</v>
      </c>
      <c r="AI909" s="106">
        <v>0</v>
      </c>
    </row>
    <row r="910" spans="1:35" s="48" customFormat="1" ht="15">
      <c r="A910" s="94">
        <v>940000040</v>
      </c>
      <c r="B910" s="95" t="s">
        <v>1000</v>
      </c>
      <c r="C910" s="94">
        <v>1871581835</v>
      </c>
      <c r="D910" s="94">
        <v>206190234</v>
      </c>
      <c r="E910" s="96" t="e">
        <v>#N/A</v>
      </c>
      <c r="F910" s="11">
        <v>14185</v>
      </c>
      <c r="G910" s="11">
        <v>0</v>
      </c>
      <c r="H910" s="11">
        <v>13885</v>
      </c>
      <c r="I910" s="97">
        <v>28070</v>
      </c>
      <c r="J910" s="98">
        <v>0.07978723</v>
      </c>
      <c r="K910" s="98">
        <v>0.00655738</v>
      </c>
      <c r="L910" s="98">
        <v>0.68421053</v>
      </c>
      <c r="M910" s="98">
        <v>0.60747664</v>
      </c>
      <c r="N910" s="98">
        <v>0.05245902</v>
      </c>
      <c r="O910" s="98">
        <v>0.44137931</v>
      </c>
      <c r="P910" s="98">
        <v>0.03703704</v>
      </c>
      <c r="Q910" s="98">
        <v>0.03482587</v>
      </c>
      <c r="R910" s="99">
        <v>0.192</v>
      </c>
      <c r="S910" s="100">
        <v>0.13625789</v>
      </c>
      <c r="T910" s="98">
        <v>0.67647059</v>
      </c>
      <c r="U910" s="101">
        <v>0</v>
      </c>
      <c r="V910" s="98">
        <v>0.98473282</v>
      </c>
      <c r="W910" s="102">
        <v>8.3334</v>
      </c>
      <c r="X910" s="102">
        <v>0</v>
      </c>
      <c r="Y910" s="12" t="s">
        <v>74</v>
      </c>
      <c r="Z910" s="103" t="s">
        <v>24</v>
      </c>
      <c r="AA910" s="104">
        <v>0</v>
      </c>
      <c r="AB910" s="12">
        <v>1</v>
      </c>
      <c r="AC910" s="12">
        <v>0</v>
      </c>
      <c r="AD910" s="105">
        <v>7.1428214286</v>
      </c>
      <c r="AE910" s="105">
        <v>8.3334</v>
      </c>
      <c r="AF910" s="105">
        <v>1.1905785713999997</v>
      </c>
      <c r="AG910" s="12">
        <v>0</v>
      </c>
      <c r="AH910" s="104">
        <v>0</v>
      </c>
      <c r="AI910" s="106">
        <v>0</v>
      </c>
    </row>
    <row r="911" spans="1:35" s="48" customFormat="1" ht="15">
      <c r="A911" s="94">
        <v>940000041</v>
      </c>
      <c r="B911" s="95" t="s">
        <v>1001</v>
      </c>
      <c r="C911" s="94">
        <v>1487642336</v>
      </c>
      <c r="D911" s="94">
        <v>206190235</v>
      </c>
      <c r="E911" s="96" t="e">
        <v>#N/A</v>
      </c>
      <c r="F911" s="11">
        <v>11100</v>
      </c>
      <c r="G911" s="11">
        <v>0</v>
      </c>
      <c r="H911" s="11">
        <v>13093</v>
      </c>
      <c r="I911" s="97">
        <v>24193</v>
      </c>
      <c r="J911" s="98">
        <v>0.02702703</v>
      </c>
      <c r="K911" s="98">
        <v>0</v>
      </c>
      <c r="L911" s="98">
        <v>0.43410853</v>
      </c>
      <c r="M911" s="98">
        <v>0.35862069</v>
      </c>
      <c r="N911" s="98">
        <v>0.01287554</v>
      </c>
      <c r="O911" s="98">
        <v>0.3125</v>
      </c>
      <c r="P911" s="98">
        <v>0.11666667</v>
      </c>
      <c r="Q911" s="98">
        <v>0.07647059</v>
      </c>
      <c r="R911" s="99">
        <v>0.2</v>
      </c>
      <c r="S911" s="100">
        <v>0.18934715</v>
      </c>
      <c r="T911" s="98">
        <v>0.67241379</v>
      </c>
      <c r="U911" s="101" t="s">
        <v>1187</v>
      </c>
      <c r="V911" s="98">
        <v>0.95833333</v>
      </c>
      <c r="W911" s="102">
        <v>27.7775</v>
      </c>
      <c r="X911" s="102">
        <v>27.7775</v>
      </c>
      <c r="Y911" s="12" t="s">
        <v>1178</v>
      </c>
      <c r="Z911" s="103" t="s">
        <v>24</v>
      </c>
      <c r="AA911" s="104">
        <v>0</v>
      </c>
      <c r="AB911" s="12">
        <v>1</v>
      </c>
      <c r="AC911" s="12">
        <v>0</v>
      </c>
      <c r="AD911" s="105">
        <v>21.428714286</v>
      </c>
      <c r="AE911" s="105">
        <v>27.7775</v>
      </c>
      <c r="AF911" s="105">
        <v>6.348785713999998</v>
      </c>
      <c r="AG911" s="12">
        <v>0</v>
      </c>
      <c r="AH911" s="104">
        <v>0</v>
      </c>
      <c r="AI911" s="106">
        <v>0</v>
      </c>
    </row>
    <row r="912" spans="1:35" s="48" customFormat="1" ht="15">
      <c r="A912" s="94">
        <v>940000042</v>
      </c>
      <c r="B912" s="95" t="s">
        <v>1002</v>
      </c>
      <c r="C912" s="94">
        <v>1811996507</v>
      </c>
      <c r="D912" s="94">
        <v>206190259</v>
      </c>
      <c r="E912" s="96" t="e">
        <v>#N/A</v>
      </c>
      <c r="F912" s="11">
        <v>4964</v>
      </c>
      <c r="G912" s="11">
        <v>0</v>
      </c>
      <c r="H912" s="11">
        <v>7096</v>
      </c>
      <c r="I912" s="97">
        <v>12060</v>
      </c>
      <c r="J912" s="98">
        <v>0.01834862</v>
      </c>
      <c r="K912" s="98">
        <v>0</v>
      </c>
      <c r="L912" s="98">
        <v>1</v>
      </c>
      <c r="M912" s="98">
        <v>1</v>
      </c>
      <c r="N912" s="98">
        <v>0.01875</v>
      </c>
      <c r="O912" s="98">
        <v>0.10810811</v>
      </c>
      <c r="P912" s="98">
        <v>0.00358423</v>
      </c>
      <c r="Q912" s="98">
        <v>0</v>
      </c>
      <c r="R912" s="99">
        <v>0.0130719</v>
      </c>
      <c r="S912" s="100">
        <v>0.17398151</v>
      </c>
      <c r="T912" s="98">
        <v>0.74683544</v>
      </c>
      <c r="U912" s="101">
        <v>1</v>
      </c>
      <c r="V912" s="98">
        <v>0.99860335</v>
      </c>
      <c r="W912" s="102">
        <v>72.2225</v>
      </c>
      <c r="X912" s="102">
        <v>72.2225</v>
      </c>
      <c r="Y912" s="12" t="s">
        <v>155</v>
      </c>
      <c r="Z912" s="103">
        <v>3</v>
      </c>
      <c r="AA912" s="104">
        <v>158062.6357768922</v>
      </c>
      <c r="AB912" s="12">
        <v>1</v>
      </c>
      <c r="AC912" s="12">
        <v>1</v>
      </c>
      <c r="AD912" s="105">
        <v>52.778125</v>
      </c>
      <c r="AE912" s="105">
        <v>72.2225</v>
      </c>
      <c r="AF912" s="105">
        <v>19.444374999999994</v>
      </c>
      <c r="AG912" s="12">
        <v>1</v>
      </c>
      <c r="AH912" s="104">
        <v>28548.44900400001</v>
      </c>
      <c r="AI912" s="106">
        <v>186611.08478089218</v>
      </c>
    </row>
    <row r="913" spans="1:35" s="48" customFormat="1" ht="15">
      <c r="A913" s="94">
        <v>940000043</v>
      </c>
      <c r="B913" s="95" t="s">
        <v>1003</v>
      </c>
      <c r="C913" s="94">
        <v>1629053913</v>
      </c>
      <c r="D913" s="94">
        <v>206190261</v>
      </c>
      <c r="E913" s="96" t="e">
        <v>#N/A</v>
      </c>
      <c r="F913" s="11">
        <v>5740</v>
      </c>
      <c r="G913" s="11">
        <v>0</v>
      </c>
      <c r="H913" s="11">
        <v>9297</v>
      </c>
      <c r="I913" s="97">
        <v>15037</v>
      </c>
      <c r="J913" s="98">
        <v>0.01515152</v>
      </c>
      <c r="K913" s="98">
        <v>0.00465116</v>
      </c>
      <c r="L913" s="98">
        <v>0.71889401</v>
      </c>
      <c r="M913" s="98">
        <v>0.67519685</v>
      </c>
      <c r="N913" s="98">
        <v>0.01895735</v>
      </c>
      <c r="O913" s="98">
        <v>0.53846154</v>
      </c>
      <c r="P913" s="98">
        <v>0.00505051</v>
      </c>
      <c r="Q913" s="98">
        <v>0.00564972</v>
      </c>
      <c r="R913" s="99">
        <v>0.12631579</v>
      </c>
      <c r="S913" s="100">
        <v>0.21030768</v>
      </c>
      <c r="T913" s="98">
        <v>0.66666667</v>
      </c>
      <c r="U913" s="101">
        <v>1</v>
      </c>
      <c r="V913" s="98">
        <v>0.98730964</v>
      </c>
      <c r="W913" s="102">
        <v>19.4446</v>
      </c>
      <c r="X913" s="102">
        <v>19.4446</v>
      </c>
      <c r="Y913" s="12" t="s">
        <v>74</v>
      </c>
      <c r="Z913" s="103" t="s">
        <v>24</v>
      </c>
      <c r="AA913" s="104">
        <v>0</v>
      </c>
      <c r="AB913" s="12">
        <v>1</v>
      </c>
      <c r="AC913" s="12">
        <v>0</v>
      </c>
      <c r="AD913" s="105">
        <v>52.777625</v>
      </c>
      <c r="AE913" s="105">
        <v>19.4446</v>
      </c>
      <c r="AF913" s="105">
        <v>-33.333025</v>
      </c>
      <c r="AG913" s="12">
        <v>0</v>
      </c>
      <c r="AH913" s="104">
        <v>0</v>
      </c>
      <c r="AI913" s="106">
        <v>0</v>
      </c>
    </row>
    <row r="914" spans="1:35" s="48" customFormat="1" ht="15">
      <c r="A914" s="94">
        <v>940000044</v>
      </c>
      <c r="B914" s="95" t="s">
        <v>1004</v>
      </c>
      <c r="C914" s="94">
        <v>1346569258</v>
      </c>
      <c r="D914" s="94">
        <v>206190028</v>
      </c>
      <c r="E914" s="96" t="e">
        <v>#N/A</v>
      </c>
      <c r="F914" s="11">
        <v>6047</v>
      </c>
      <c r="G914" s="11">
        <v>0</v>
      </c>
      <c r="H914" s="11">
        <v>12654</v>
      </c>
      <c r="I914" s="97">
        <v>18701</v>
      </c>
      <c r="J914" s="98">
        <v>0.00581395</v>
      </c>
      <c r="K914" s="98">
        <v>0</v>
      </c>
      <c r="L914" s="98">
        <v>0.9266055</v>
      </c>
      <c r="M914" s="98">
        <v>0.97963801</v>
      </c>
      <c r="N914" s="98">
        <v>0.04</v>
      </c>
      <c r="O914" s="98">
        <v>0.125</v>
      </c>
      <c r="P914" s="98">
        <v>0.00374532</v>
      </c>
      <c r="Q914" s="98">
        <v>0</v>
      </c>
      <c r="R914" s="99">
        <v>0.15420561</v>
      </c>
      <c r="S914" s="100">
        <v>0.16597952</v>
      </c>
      <c r="T914" s="98">
        <v>0.59756098</v>
      </c>
      <c r="U914" s="101">
        <v>1</v>
      </c>
      <c r="V914" s="98">
        <v>0.96666667</v>
      </c>
      <c r="W914" s="102">
        <v>50.0003</v>
      </c>
      <c r="X914" s="102">
        <v>50.0003</v>
      </c>
      <c r="Y914" s="12" t="s">
        <v>155</v>
      </c>
      <c r="Z914" s="103">
        <v>2</v>
      </c>
      <c r="AA914" s="104">
        <v>163401.29086034608</v>
      </c>
      <c r="AB914" s="12">
        <v>1</v>
      </c>
      <c r="AC914" s="12">
        <v>1</v>
      </c>
      <c r="AD914" s="105">
        <v>61.111</v>
      </c>
      <c r="AE914" s="105">
        <v>50.0003</v>
      </c>
      <c r="AF914" s="105">
        <v>-11.110699999999994</v>
      </c>
      <c r="AG914" s="12">
        <v>0</v>
      </c>
      <c r="AH914" s="104">
        <v>0</v>
      </c>
      <c r="AI914" s="106">
        <v>163401.29086034608</v>
      </c>
    </row>
    <row r="915" spans="1:35" s="48" customFormat="1" ht="15">
      <c r="A915" s="94">
        <v>940000046</v>
      </c>
      <c r="B915" s="95" t="s">
        <v>1005</v>
      </c>
      <c r="C915" s="94">
        <v>1972719037</v>
      </c>
      <c r="D915" s="94">
        <v>206190279</v>
      </c>
      <c r="E915" s="96" t="e">
        <v>#N/A</v>
      </c>
      <c r="F915" s="11">
        <v>10072</v>
      </c>
      <c r="G915" s="11">
        <v>0</v>
      </c>
      <c r="H915" s="11">
        <v>13933</v>
      </c>
      <c r="I915" s="97">
        <v>24005</v>
      </c>
      <c r="J915" s="98">
        <v>0.00440529</v>
      </c>
      <c r="K915" s="98">
        <v>0</v>
      </c>
      <c r="L915" s="98">
        <v>0.98302207</v>
      </c>
      <c r="M915" s="98">
        <v>0.9730821</v>
      </c>
      <c r="N915" s="98">
        <v>0</v>
      </c>
      <c r="O915" s="98">
        <v>0.1375</v>
      </c>
      <c r="P915" s="98">
        <v>0</v>
      </c>
      <c r="Q915" s="98">
        <v>0</v>
      </c>
      <c r="R915" s="99">
        <v>0.03240741</v>
      </c>
      <c r="S915" s="100">
        <v>0.12274921</v>
      </c>
      <c r="T915" s="98">
        <v>0.71111111</v>
      </c>
      <c r="U915" s="101">
        <v>1</v>
      </c>
      <c r="V915" s="98">
        <v>0.97790055</v>
      </c>
      <c r="W915" s="102">
        <v>83.3333</v>
      </c>
      <c r="X915" s="102">
        <v>83.3333</v>
      </c>
      <c r="Y915" s="12" t="s">
        <v>155</v>
      </c>
      <c r="Z915" s="103">
        <v>3</v>
      </c>
      <c r="AA915" s="104">
        <v>314618.0407814508</v>
      </c>
      <c r="AB915" s="12">
        <v>1</v>
      </c>
      <c r="AC915" s="12">
        <v>1</v>
      </c>
      <c r="AD915" s="105">
        <v>91.666625</v>
      </c>
      <c r="AE915" s="105">
        <v>83.3333</v>
      </c>
      <c r="AF915" s="105">
        <v>-8.333325000000002</v>
      </c>
      <c r="AG915" s="12">
        <v>0</v>
      </c>
      <c r="AH915" s="104">
        <v>0</v>
      </c>
      <c r="AI915" s="106">
        <v>314618.0407814508</v>
      </c>
    </row>
    <row r="916" spans="1:35" s="48" customFormat="1" ht="15">
      <c r="A916" s="94">
        <v>940000047</v>
      </c>
      <c r="B916" s="95" t="s">
        <v>1006</v>
      </c>
      <c r="C916" s="94">
        <v>1427003649</v>
      </c>
      <c r="D916" s="94">
        <v>206190097</v>
      </c>
      <c r="E916" s="96" t="e">
        <v>#N/A</v>
      </c>
      <c r="F916" s="11">
        <v>6583</v>
      </c>
      <c r="G916" s="11">
        <v>0</v>
      </c>
      <c r="H916" s="11">
        <v>19565</v>
      </c>
      <c r="I916" s="97">
        <v>26148</v>
      </c>
      <c r="J916" s="98">
        <v>0.00769231</v>
      </c>
      <c r="K916" s="98">
        <v>0</v>
      </c>
      <c r="L916" s="98">
        <v>0.99670511</v>
      </c>
      <c r="M916" s="98">
        <v>0.99346405</v>
      </c>
      <c r="N916" s="98">
        <v>0.01355932</v>
      </c>
      <c r="O916" s="98">
        <v>0.52542373</v>
      </c>
      <c r="P916" s="98">
        <v>0.02745098</v>
      </c>
      <c r="Q916" s="98">
        <v>0</v>
      </c>
      <c r="R916" s="99">
        <v>0.09302326</v>
      </c>
      <c r="S916" s="100">
        <v>0.14829015</v>
      </c>
      <c r="T916" s="98">
        <v>0.6125</v>
      </c>
      <c r="U916" s="101">
        <v>1</v>
      </c>
      <c r="V916" s="98">
        <v>0.99401198</v>
      </c>
      <c r="W916" s="102">
        <v>52.7781</v>
      </c>
      <c r="X916" s="102">
        <v>52.7781</v>
      </c>
      <c r="Y916" s="12" t="s">
        <v>74</v>
      </c>
      <c r="Z916" s="103" t="s">
        <v>24</v>
      </c>
      <c r="AA916" s="104">
        <v>0</v>
      </c>
      <c r="AB916" s="12">
        <v>1</v>
      </c>
      <c r="AC916" s="12">
        <v>0</v>
      </c>
      <c r="AD916" s="105">
        <v>38.889</v>
      </c>
      <c r="AE916" s="105">
        <v>52.7781</v>
      </c>
      <c r="AF916" s="105">
        <v>13.8891</v>
      </c>
      <c r="AG916" s="12">
        <v>1</v>
      </c>
      <c r="AH916" s="104">
        <v>0</v>
      </c>
      <c r="AI916" s="106">
        <v>0</v>
      </c>
    </row>
    <row r="917" spans="1:35" s="48" customFormat="1" ht="15">
      <c r="A917" s="94">
        <v>940000048</v>
      </c>
      <c r="B917" s="95" t="s">
        <v>1007</v>
      </c>
      <c r="C917" s="94">
        <v>1558308460</v>
      </c>
      <c r="D917" s="94">
        <v>206190098</v>
      </c>
      <c r="E917" s="96" t="e">
        <v>#N/A</v>
      </c>
      <c r="F917" s="11">
        <v>5766</v>
      </c>
      <c r="G917" s="11">
        <v>0</v>
      </c>
      <c r="H917" s="11">
        <v>8530</v>
      </c>
      <c r="I917" s="97">
        <v>14296</v>
      </c>
      <c r="J917" s="98">
        <v>0</v>
      </c>
      <c r="K917" s="98">
        <v>0</v>
      </c>
      <c r="L917" s="98">
        <v>0.96324952</v>
      </c>
      <c r="M917" s="98">
        <v>0.96532847</v>
      </c>
      <c r="N917" s="98">
        <v>0</v>
      </c>
      <c r="O917" s="98">
        <v>0.54666667</v>
      </c>
      <c r="P917" s="98">
        <v>0</v>
      </c>
      <c r="Q917" s="98">
        <v>0</v>
      </c>
      <c r="R917" s="99">
        <v>0.04827586</v>
      </c>
      <c r="S917" s="100">
        <v>0.13868733</v>
      </c>
      <c r="T917" s="98">
        <v>0.66037736</v>
      </c>
      <c r="U917" s="101">
        <v>1</v>
      </c>
      <c r="V917" s="98">
        <v>0.99244332</v>
      </c>
      <c r="W917" s="102">
        <v>66.6668</v>
      </c>
      <c r="X917" s="102">
        <v>66.6668</v>
      </c>
      <c r="Y917" s="12" t="s">
        <v>155</v>
      </c>
      <c r="Z917" s="103">
        <v>2</v>
      </c>
      <c r="AA917" s="104">
        <v>124912.29635524878</v>
      </c>
      <c r="AB917" s="12">
        <v>1</v>
      </c>
      <c r="AC917" s="12">
        <v>1</v>
      </c>
      <c r="AD917" s="105">
        <v>52.777625</v>
      </c>
      <c r="AE917" s="105">
        <v>66.6668</v>
      </c>
      <c r="AF917" s="105">
        <v>13.889174999999994</v>
      </c>
      <c r="AG917" s="12">
        <v>1</v>
      </c>
      <c r="AH917" s="104">
        <v>33841.51135664876</v>
      </c>
      <c r="AI917" s="106">
        <v>158753.80771189753</v>
      </c>
    </row>
    <row r="918" spans="1:35" s="48" customFormat="1" ht="15">
      <c r="A918" s="94">
        <v>940000049</v>
      </c>
      <c r="B918" s="95" t="s">
        <v>1008</v>
      </c>
      <c r="C918" s="94">
        <v>1669458790</v>
      </c>
      <c r="D918" s="94">
        <v>206190099</v>
      </c>
      <c r="E918" s="96" t="e">
        <v>#N/A</v>
      </c>
      <c r="F918" s="11">
        <v>4545</v>
      </c>
      <c r="G918" s="11">
        <v>10389</v>
      </c>
      <c r="H918" s="11">
        <v>6513</v>
      </c>
      <c r="I918" s="97">
        <v>21447</v>
      </c>
      <c r="J918" s="98">
        <v>0.06688963</v>
      </c>
      <c r="K918" s="98">
        <v>0.00920245</v>
      </c>
      <c r="L918" s="98">
        <v>0.81840194</v>
      </c>
      <c r="M918" s="98">
        <v>0.7574171</v>
      </c>
      <c r="N918" s="98">
        <v>0.03459119</v>
      </c>
      <c r="O918" s="98">
        <v>0.50684932</v>
      </c>
      <c r="P918" s="98">
        <v>0.02923977</v>
      </c>
      <c r="Q918" s="98">
        <v>0.01960784</v>
      </c>
      <c r="R918" s="99">
        <v>0.04895105</v>
      </c>
      <c r="S918" s="100">
        <v>0.2076942</v>
      </c>
      <c r="T918" s="98">
        <v>0.4591195</v>
      </c>
      <c r="U918" s="101">
        <v>1</v>
      </c>
      <c r="V918" s="98">
        <v>0.94362018</v>
      </c>
      <c r="W918" s="102">
        <v>16.6668</v>
      </c>
      <c r="X918" s="102">
        <v>16.6668</v>
      </c>
      <c r="Y918" s="12" t="s">
        <v>75</v>
      </c>
      <c r="Z918" s="103" t="s">
        <v>24</v>
      </c>
      <c r="AA918" s="104">
        <v>0</v>
      </c>
      <c r="AB918" s="12">
        <v>1</v>
      </c>
      <c r="AC918" s="12">
        <v>0</v>
      </c>
      <c r="AD918" s="105">
        <v>47.222125</v>
      </c>
      <c r="AE918" s="105">
        <v>16.6668</v>
      </c>
      <c r="AF918" s="105">
        <v>-30.555325</v>
      </c>
      <c r="AG918" s="12">
        <v>0</v>
      </c>
      <c r="AH918" s="104">
        <v>0</v>
      </c>
      <c r="AI918" s="106">
        <v>0</v>
      </c>
    </row>
    <row r="919" spans="1:35" s="48" customFormat="1" ht="15">
      <c r="A919" s="94">
        <v>940000050</v>
      </c>
      <c r="B919" s="95" t="s">
        <v>1009</v>
      </c>
      <c r="C919" s="94">
        <v>1144490053</v>
      </c>
      <c r="D919" s="94">
        <v>206190301</v>
      </c>
      <c r="E919" s="96" t="e">
        <v>#N/A</v>
      </c>
      <c r="F919" s="11">
        <v>9687</v>
      </c>
      <c r="G919" s="11">
        <v>0</v>
      </c>
      <c r="H919" s="11">
        <v>30519</v>
      </c>
      <c r="I919" s="97">
        <v>40206</v>
      </c>
      <c r="J919" s="98">
        <v>0.01239669</v>
      </c>
      <c r="K919" s="98">
        <v>0.00814664</v>
      </c>
      <c r="L919" s="98">
        <v>0.41176471</v>
      </c>
      <c r="M919" s="98">
        <v>0.56656347</v>
      </c>
      <c r="N919" s="98">
        <v>0.02742616</v>
      </c>
      <c r="O919" s="98">
        <v>0.33207547</v>
      </c>
      <c r="P919" s="98">
        <v>0.07027027</v>
      </c>
      <c r="Q919" s="98">
        <v>0.00294985</v>
      </c>
      <c r="R919" s="99">
        <v>0.14908257</v>
      </c>
      <c r="S919" s="100">
        <v>0.17923238</v>
      </c>
      <c r="T919" s="98">
        <v>0.83211679</v>
      </c>
      <c r="U919" s="101">
        <v>1</v>
      </c>
      <c r="V919" s="98">
        <v>0.96006944</v>
      </c>
      <c r="W919" s="102">
        <v>24.9999</v>
      </c>
      <c r="X919" s="102">
        <v>24.9999</v>
      </c>
      <c r="Y919" s="12" t="s">
        <v>74</v>
      </c>
      <c r="Z919" s="103" t="s">
        <v>24</v>
      </c>
      <c r="AA919" s="104">
        <v>0</v>
      </c>
      <c r="AB919" s="12">
        <v>1</v>
      </c>
      <c r="AC919" s="12">
        <v>0</v>
      </c>
      <c r="AD919" s="105">
        <v>30.555375</v>
      </c>
      <c r="AE919" s="105">
        <v>24.9999</v>
      </c>
      <c r="AF919" s="105">
        <v>-5.555475000000001</v>
      </c>
      <c r="AG919" s="12">
        <v>0</v>
      </c>
      <c r="AH919" s="104">
        <v>0</v>
      </c>
      <c r="AI919" s="106">
        <v>0</v>
      </c>
    </row>
    <row r="920" spans="1:35" s="48" customFormat="1" ht="15">
      <c r="A920" s="94">
        <v>940000051</v>
      </c>
      <c r="B920" s="95" t="s">
        <v>1010</v>
      </c>
      <c r="C920" s="94">
        <v>1245604925</v>
      </c>
      <c r="D920" s="94">
        <v>206190310</v>
      </c>
      <c r="E920" s="96" t="e">
        <v>#N/A</v>
      </c>
      <c r="F920" s="11">
        <v>9865</v>
      </c>
      <c r="G920" s="11">
        <v>0</v>
      </c>
      <c r="H920" s="11">
        <v>22844</v>
      </c>
      <c r="I920" s="97">
        <v>32709</v>
      </c>
      <c r="J920" s="98">
        <v>0.02846975</v>
      </c>
      <c r="K920" s="98">
        <v>0</v>
      </c>
      <c r="L920" s="98">
        <v>0.68488746</v>
      </c>
      <c r="M920" s="98">
        <v>0.85221675</v>
      </c>
      <c r="N920" s="98">
        <v>0.03325416</v>
      </c>
      <c r="O920" s="98">
        <v>0.32307692</v>
      </c>
      <c r="P920" s="98">
        <v>0.07983193</v>
      </c>
      <c r="Q920" s="98">
        <v>0.04848485</v>
      </c>
      <c r="R920" s="99">
        <v>0.0724234</v>
      </c>
      <c r="S920" s="100">
        <v>0.21923956</v>
      </c>
      <c r="T920" s="98">
        <v>0.57723577</v>
      </c>
      <c r="U920" s="101">
        <v>1</v>
      </c>
      <c r="V920" s="98">
        <v>0.96335079</v>
      </c>
      <c r="W920" s="102">
        <v>22.222</v>
      </c>
      <c r="X920" s="102">
        <v>22.222</v>
      </c>
      <c r="Y920" s="12" t="s">
        <v>74</v>
      </c>
      <c r="Z920" s="103" t="s">
        <v>24</v>
      </c>
      <c r="AA920" s="104">
        <v>0</v>
      </c>
      <c r="AB920" s="12">
        <v>1</v>
      </c>
      <c r="AC920" s="12">
        <v>0</v>
      </c>
      <c r="AD920" s="105">
        <v>41.666375</v>
      </c>
      <c r="AE920" s="105">
        <v>22.222</v>
      </c>
      <c r="AF920" s="105">
        <v>-19.444375</v>
      </c>
      <c r="AG920" s="12">
        <v>0</v>
      </c>
      <c r="AH920" s="104">
        <v>0</v>
      </c>
      <c r="AI920" s="106">
        <v>0</v>
      </c>
    </row>
    <row r="921" spans="1:35" s="48" customFormat="1" ht="15">
      <c r="A921" s="94">
        <v>940000053</v>
      </c>
      <c r="B921" s="95" t="s">
        <v>1011</v>
      </c>
      <c r="C921" s="94">
        <v>1649264912</v>
      </c>
      <c r="D921" s="94">
        <v>206190350</v>
      </c>
      <c r="E921" s="96">
        <v>206190350</v>
      </c>
      <c r="F921" s="11">
        <v>6926</v>
      </c>
      <c r="G921" s="11">
        <v>5863</v>
      </c>
      <c r="H921" s="11">
        <v>15720</v>
      </c>
      <c r="I921" s="97">
        <v>28509</v>
      </c>
      <c r="J921" s="98">
        <v>0.02931596</v>
      </c>
      <c r="K921" s="98">
        <v>0.04221636</v>
      </c>
      <c r="L921" s="98">
        <v>0.59111111</v>
      </c>
      <c r="M921" s="98">
        <v>0.36728395</v>
      </c>
      <c r="N921" s="98">
        <v>0.02673797</v>
      </c>
      <c r="O921" s="98">
        <v>0.45263158</v>
      </c>
      <c r="P921" s="98">
        <v>0.06711409</v>
      </c>
      <c r="Q921" s="98">
        <v>0.07860262</v>
      </c>
      <c r="R921" s="99">
        <v>0.21487603</v>
      </c>
      <c r="S921" s="100">
        <v>0.17466125</v>
      </c>
      <c r="T921" s="98">
        <v>0.73076923</v>
      </c>
      <c r="U921" s="101">
        <v>1</v>
      </c>
      <c r="V921" s="98">
        <v>0.94298246</v>
      </c>
      <c r="W921" s="102">
        <v>5.5555</v>
      </c>
      <c r="X921" s="102">
        <v>5.5555</v>
      </c>
      <c r="Y921" s="12" t="s">
        <v>74</v>
      </c>
      <c r="Z921" s="103" t="s">
        <v>24</v>
      </c>
      <c r="AA921" s="104">
        <v>0</v>
      </c>
      <c r="AB921" s="12">
        <v>1</v>
      </c>
      <c r="AC921" s="12">
        <v>0</v>
      </c>
      <c r="AD921" s="105">
        <v>28.12484375</v>
      </c>
      <c r="AE921" s="105">
        <v>5.5555</v>
      </c>
      <c r="AF921" s="105">
        <v>-22.56934375</v>
      </c>
      <c r="AG921" s="12">
        <v>0</v>
      </c>
      <c r="AH921" s="104">
        <v>0</v>
      </c>
      <c r="AI921" s="106">
        <v>0</v>
      </c>
    </row>
    <row r="922" spans="1:35" s="48" customFormat="1" ht="15">
      <c r="A922" s="94">
        <v>940000056</v>
      </c>
      <c r="B922" s="95" t="s">
        <v>1012</v>
      </c>
      <c r="C922" s="94">
        <v>1780005256</v>
      </c>
      <c r="D922" s="94">
        <v>206190371</v>
      </c>
      <c r="E922" s="96" t="e">
        <v>#N/A</v>
      </c>
      <c r="F922" s="11">
        <v>6030</v>
      </c>
      <c r="G922" s="11">
        <v>0</v>
      </c>
      <c r="H922" s="11">
        <v>22856</v>
      </c>
      <c r="I922" s="97">
        <v>28886</v>
      </c>
      <c r="J922" s="98">
        <v>0.09495549</v>
      </c>
      <c r="K922" s="98">
        <v>0</v>
      </c>
      <c r="L922" s="98">
        <v>0.62796209</v>
      </c>
      <c r="M922" s="98">
        <v>0.47627417</v>
      </c>
      <c r="N922" s="98">
        <v>0.00235294</v>
      </c>
      <c r="O922" s="98">
        <v>0.4453125</v>
      </c>
      <c r="P922" s="98">
        <v>0.09375</v>
      </c>
      <c r="Q922" s="98">
        <v>0.1337386</v>
      </c>
      <c r="R922" s="99">
        <v>0.09907121</v>
      </c>
      <c r="S922" s="100">
        <v>0.1636463</v>
      </c>
      <c r="T922" s="98" t="s">
        <v>43</v>
      </c>
      <c r="U922" s="101">
        <v>1</v>
      </c>
      <c r="V922" s="98">
        <v>0.99186992</v>
      </c>
      <c r="W922" s="102">
        <v>31.2497</v>
      </c>
      <c r="X922" s="102">
        <v>31.2497</v>
      </c>
      <c r="Y922" s="12" t="s">
        <v>74</v>
      </c>
      <c r="Z922" s="103" t="s">
        <v>24</v>
      </c>
      <c r="AA922" s="104">
        <v>0</v>
      </c>
      <c r="AB922" s="12">
        <v>1</v>
      </c>
      <c r="AC922" s="12">
        <v>0</v>
      </c>
      <c r="AD922" s="105">
        <v>27.7775</v>
      </c>
      <c r="AE922" s="105">
        <v>31.2497</v>
      </c>
      <c r="AF922" s="105">
        <v>3.472200000000001</v>
      </c>
      <c r="AG922" s="12">
        <v>0</v>
      </c>
      <c r="AH922" s="104">
        <v>0</v>
      </c>
      <c r="AI922" s="106">
        <v>0</v>
      </c>
    </row>
    <row r="923" spans="1:35" s="48" customFormat="1" ht="15">
      <c r="A923" s="94">
        <v>940000057</v>
      </c>
      <c r="B923" s="95" t="s">
        <v>1013</v>
      </c>
      <c r="C923" s="94">
        <v>1255334587</v>
      </c>
      <c r="D923" s="94">
        <v>206191117</v>
      </c>
      <c r="E923" s="96" t="e">
        <v>#N/A</v>
      </c>
      <c r="F923" s="11">
        <v>8141</v>
      </c>
      <c r="G923" s="11">
        <v>0</v>
      </c>
      <c r="H923" s="11">
        <v>24706</v>
      </c>
      <c r="I923" s="97">
        <v>32847</v>
      </c>
      <c r="J923" s="98">
        <v>0.03020134</v>
      </c>
      <c r="K923" s="98">
        <v>0</v>
      </c>
      <c r="L923" s="98">
        <v>0.90356394</v>
      </c>
      <c r="M923" s="98">
        <v>0.93734336</v>
      </c>
      <c r="N923" s="98">
        <v>0</v>
      </c>
      <c r="O923" s="98">
        <v>0.21164021</v>
      </c>
      <c r="P923" s="98">
        <v>0.01812191</v>
      </c>
      <c r="Q923" s="98">
        <v>0.00357143</v>
      </c>
      <c r="R923" s="99">
        <v>0.08726003</v>
      </c>
      <c r="S923" s="100">
        <v>0.19171539</v>
      </c>
      <c r="T923" s="98">
        <v>0.75342466</v>
      </c>
      <c r="U923" s="101">
        <v>1</v>
      </c>
      <c r="V923" s="98">
        <v>0.9860583</v>
      </c>
      <c r="W923" s="102">
        <v>55.5555</v>
      </c>
      <c r="X923" s="102">
        <v>55.5555</v>
      </c>
      <c r="Y923" s="12" t="s">
        <v>74</v>
      </c>
      <c r="Z923" s="103" t="s">
        <v>24</v>
      </c>
      <c r="AA923" s="104">
        <v>0</v>
      </c>
      <c r="AB923" s="12">
        <v>1</v>
      </c>
      <c r="AC923" s="12">
        <v>0</v>
      </c>
      <c r="AD923" s="105">
        <v>77.77775</v>
      </c>
      <c r="AE923" s="105">
        <v>55.5555</v>
      </c>
      <c r="AF923" s="105">
        <v>-22.222249999999995</v>
      </c>
      <c r="AG923" s="12">
        <v>0</v>
      </c>
      <c r="AH923" s="104">
        <v>0</v>
      </c>
      <c r="AI923" s="106">
        <v>0</v>
      </c>
    </row>
    <row r="924" spans="1:35" s="48" customFormat="1" ht="15">
      <c r="A924" s="94">
        <v>940000062</v>
      </c>
      <c r="B924" s="95" t="s">
        <v>1014</v>
      </c>
      <c r="C924" s="94">
        <v>1104801612</v>
      </c>
      <c r="D924" s="94">
        <v>206190011</v>
      </c>
      <c r="E924" s="96" t="e">
        <v>#N/A</v>
      </c>
      <c r="F924" s="11">
        <v>3603</v>
      </c>
      <c r="G924" s="11">
        <v>0</v>
      </c>
      <c r="H924" s="11">
        <v>4868</v>
      </c>
      <c r="I924" s="97">
        <v>8471</v>
      </c>
      <c r="J924" s="98">
        <v>0.01369863</v>
      </c>
      <c r="K924" s="98">
        <v>0</v>
      </c>
      <c r="L924" s="98">
        <v>0.97062024</v>
      </c>
      <c r="M924" s="98">
        <v>0.94843462</v>
      </c>
      <c r="N924" s="98">
        <v>0.00632911</v>
      </c>
      <c r="O924" s="98">
        <v>0.60416667</v>
      </c>
      <c r="P924" s="98">
        <v>0.04725275</v>
      </c>
      <c r="Q924" s="98">
        <v>0.01481481</v>
      </c>
      <c r="R924" s="99">
        <v>0.03546099</v>
      </c>
      <c r="S924" s="100">
        <v>0.19613752</v>
      </c>
      <c r="T924" s="98">
        <v>0.76666667</v>
      </c>
      <c r="U924" s="101">
        <v>1</v>
      </c>
      <c r="V924" s="98">
        <v>0.99339498</v>
      </c>
      <c r="W924" s="102">
        <v>50</v>
      </c>
      <c r="X924" s="102">
        <v>50</v>
      </c>
      <c r="Y924" s="12" t="s">
        <v>155</v>
      </c>
      <c r="Z924" s="103">
        <v>2</v>
      </c>
      <c r="AA924" s="104">
        <v>74015.95288369562</v>
      </c>
      <c r="AB924" s="12">
        <v>1</v>
      </c>
      <c r="AC924" s="12">
        <v>1</v>
      </c>
      <c r="AD924" s="105">
        <v>44.4445</v>
      </c>
      <c r="AE924" s="105">
        <v>50</v>
      </c>
      <c r="AF924" s="105">
        <v>5.555500000000002</v>
      </c>
      <c r="AG924" s="12">
        <v>0</v>
      </c>
      <c r="AH924" s="104">
        <v>0</v>
      </c>
      <c r="AI924" s="106">
        <v>74015.95288369562</v>
      </c>
    </row>
    <row r="925" spans="1:35" s="48" customFormat="1" ht="15">
      <c r="A925" s="94">
        <v>940000063</v>
      </c>
      <c r="B925" s="95" t="s">
        <v>1015</v>
      </c>
      <c r="C925" s="94">
        <v>1083703573</v>
      </c>
      <c r="D925" s="94">
        <v>206190331</v>
      </c>
      <c r="E925" s="96" t="e">
        <v>#N/A</v>
      </c>
      <c r="F925" s="11">
        <v>4872</v>
      </c>
      <c r="G925" s="11">
        <v>7753</v>
      </c>
      <c r="H925" s="11">
        <v>7073</v>
      </c>
      <c r="I925" s="97">
        <v>19698</v>
      </c>
      <c r="J925" s="98">
        <v>0.03643725</v>
      </c>
      <c r="K925" s="98">
        <v>0</v>
      </c>
      <c r="L925" s="98">
        <v>0.96589147</v>
      </c>
      <c r="M925" s="98">
        <v>0.958159</v>
      </c>
      <c r="N925" s="98">
        <v>0.02621723</v>
      </c>
      <c r="O925" s="98">
        <v>0.52777778</v>
      </c>
      <c r="P925" s="98">
        <v>0.0186722</v>
      </c>
      <c r="Q925" s="98">
        <v>0.01652893</v>
      </c>
      <c r="R925" s="99">
        <v>0.14285714</v>
      </c>
      <c r="S925" s="100">
        <v>0.15504409</v>
      </c>
      <c r="T925" s="98">
        <v>0.7804878</v>
      </c>
      <c r="U925" s="101">
        <v>1</v>
      </c>
      <c r="V925" s="98">
        <v>0.93811075</v>
      </c>
      <c r="W925" s="102">
        <v>33.3335</v>
      </c>
      <c r="X925" s="102">
        <v>33.3335</v>
      </c>
      <c r="Y925" s="12" t="s">
        <v>155</v>
      </c>
      <c r="Z925" s="103">
        <v>1</v>
      </c>
      <c r="AA925" s="104">
        <v>0</v>
      </c>
      <c r="AB925" s="12">
        <v>1</v>
      </c>
      <c r="AC925" s="12">
        <v>1</v>
      </c>
      <c r="AD925" s="105">
        <v>75.00025</v>
      </c>
      <c r="AE925" s="105">
        <v>33.3335</v>
      </c>
      <c r="AF925" s="105">
        <v>-41.66674999999999</v>
      </c>
      <c r="AG925" s="12">
        <v>0</v>
      </c>
      <c r="AH925" s="104">
        <v>0</v>
      </c>
      <c r="AI925" s="106">
        <v>0</v>
      </c>
    </row>
    <row r="926" spans="1:35" s="48" customFormat="1" ht="15">
      <c r="A926" s="94">
        <v>940000064</v>
      </c>
      <c r="B926" s="95" t="s">
        <v>1016</v>
      </c>
      <c r="C926" s="94">
        <v>1033293436</v>
      </c>
      <c r="D926" s="94">
        <v>206190419</v>
      </c>
      <c r="E926" s="96" t="e">
        <v>#N/A</v>
      </c>
      <c r="F926" s="11">
        <v>2657</v>
      </c>
      <c r="G926" s="11">
        <v>9894</v>
      </c>
      <c r="H926" s="11">
        <v>12243</v>
      </c>
      <c r="I926" s="97">
        <v>24794</v>
      </c>
      <c r="J926" s="98">
        <v>0.01123596</v>
      </c>
      <c r="K926" s="98">
        <v>0</v>
      </c>
      <c r="L926" s="98">
        <v>0.85714286</v>
      </c>
      <c r="M926" s="98">
        <v>0.81904762</v>
      </c>
      <c r="N926" s="98">
        <v>0.03571429</v>
      </c>
      <c r="O926" s="98">
        <v>0.24489796</v>
      </c>
      <c r="P926" s="98">
        <v>0.00917431</v>
      </c>
      <c r="Q926" s="98">
        <v>0.03529412</v>
      </c>
      <c r="R926" s="99">
        <v>0.1863354</v>
      </c>
      <c r="S926" s="100">
        <v>0.14171389</v>
      </c>
      <c r="T926" s="98">
        <v>0.67857143</v>
      </c>
      <c r="U926" s="101">
        <v>1</v>
      </c>
      <c r="V926" s="98">
        <v>0.99003322</v>
      </c>
      <c r="W926" s="102">
        <v>36.1109</v>
      </c>
      <c r="X926" s="102">
        <v>36.1109</v>
      </c>
      <c r="Y926" s="12" t="s">
        <v>1178</v>
      </c>
      <c r="Z926" s="103" t="s">
        <v>24</v>
      </c>
      <c r="AA926" s="104">
        <v>0</v>
      </c>
      <c r="AB926" s="12">
        <v>1</v>
      </c>
      <c r="AC926" s="12">
        <v>0</v>
      </c>
      <c r="AD926" s="105">
        <v>30.555625</v>
      </c>
      <c r="AE926" s="105">
        <v>36.1109</v>
      </c>
      <c r="AF926" s="105">
        <v>5.555275000000002</v>
      </c>
      <c r="AG926" s="12">
        <v>0</v>
      </c>
      <c r="AH926" s="104">
        <v>0</v>
      </c>
      <c r="AI926" s="106">
        <v>0</v>
      </c>
    </row>
    <row r="927" spans="1:35" s="48" customFormat="1" ht="15">
      <c r="A927" s="94">
        <v>940000065</v>
      </c>
      <c r="B927" s="95" t="s">
        <v>1017</v>
      </c>
      <c r="C927" s="94">
        <v>1659424745</v>
      </c>
      <c r="D927" s="94">
        <v>206190420</v>
      </c>
      <c r="E927" s="96" t="e">
        <v>#N/A</v>
      </c>
      <c r="F927" s="11">
        <v>27286</v>
      </c>
      <c r="G927" s="11">
        <v>0</v>
      </c>
      <c r="H927" s="11">
        <v>23505</v>
      </c>
      <c r="I927" s="97">
        <v>50791</v>
      </c>
      <c r="J927" s="98">
        <v>0.08148148</v>
      </c>
      <c r="K927" s="98">
        <v>0.05309735</v>
      </c>
      <c r="L927" s="98">
        <v>0.74074074</v>
      </c>
      <c r="M927" s="98">
        <v>0.53846154</v>
      </c>
      <c r="N927" s="98">
        <v>0.01243339</v>
      </c>
      <c r="O927" s="98">
        <v>0.28372093</v>
      </c>
      <c r="P927" s="98">
        <v>0</v>
      </c>
      <c r="Q927" s="98">
        <v>0</v>
      </c>
      <c r="R927" s="99">
        <v>0.02536232</v>
      </c>
      <c r="S927" s="100">
        <v>0.02846617</v>
      </c>
      <c r="T927" s="98">
        <v>0.73831776</v>
      </c>
      <c r="U927" s="101">
        <v>1</v>
      </c>
      <c r="V927" s="98">
        <v>0.97285068</v>
      </c>
      <c r="W927" s="102">
        <v>55.5555</v>
      </c>
      <c r="X927" s="102">
        <v>55.5555</v>
      </c>
      <c r="Y927" s="12" t="s">
        <v>74</v>
      </c>
      <c r="Z927" s="103" t="s">
        <v>24</v>
      </c>
      <c r="AA927" s="104">
        <v>0</v>
      </c>
      <c r="AB927" s="12">
        <v>1</v>
      </c>
      <c r="AC927" s="12">
        <v>0</v>
      </c>
      <c r="AD927" s="105">
        <v>53.12509375</v>
      </c>
      <c r="AE927" s="105">
        <v>55.5555</v>
      </c>
      <c r="AF927" s="105">
        <v>2.4304062500000043</v>
      </c>
      <c r="AG927" s="12">
        <v>0</v>
      </c>
      <c r="AH927" s="104">
        <v>0</v>
      </c>
      <c r="AI927" s="106">
        <v>0</v>
      </c>
    </row>
    <row r="928" spans="1:35" s="48" customFormat="1" ht="15">
      <c r="A928" s="94">
        <v>940000069</v>
      </c>
      <c r="B928" s="95" t="s">
        <v>1018</v>
      </c>
      <c r="C928" s="94">
        <v>1750380390</v>
      </c>
      <c r="D928" s="94">
        <v>206190615</v>
      </c>
      <c r="E928" s="96" t="e">
        <v>#N/A</v>
      </c>
      <c r="F928" s="11">
        <v>1413</v>
      </c>
      <c r="G928" s="11">
        <v>0</v>
      </c>
      <c r="H928" s="11">
        <v>7447</v>
      </c>
      <c r="I928" s="97">
        <v>8860</v>
      </c>
      <c r="J928" s="98">
        <v>0</v>
      </c>
      <c r="K928" s="98">
        <v>0</v>
      </c>
      <c r="L928" s="98">
        <v>0.99184149</v>
      </c>
      <c r="M928" s="98">
        <v>0.99351351</v>
      </c>
      <c r="N928" s="98">
        <v>0.01</v>
      </c>
      <c r="O928" s="98">
        <v>0.29787234</v>
      </c>
      <c r="P928" s="98">
        <v>0</v>
      </c>
      <c r="Q928" s="98">
        <v>0</v>
      </c>
      <c r="R928" s="99">
        <v>0.03809524</v>
      </c>
      <c r="S928" s="100">
        <v>0.15766213</v>
      </c>
      <c r="T928" s="98">
        <v>0.72631579</v>
      </c>
      <c r="U928" s="101">
        <v>1</v>
      </c>
      <c r="V928" s="98">
        <v>0.98248408</v>
      </c>
      <c r="W928" s="102">
        <v>83.3335</v>
      </c>
      <c r="X928" s="102">
        <v>83.3335</v>
      </c>
      <c r="Y928" s="12" t="s">
        <v>155</v>
      </c>
      <c r="Z928" s="103">
        <v>3</v>
      </c>
      <c r="AA928" s="104">
        <v>116122.30124239343</v>
      </c>
      <c r="AB928" s="12">
        <v>1</v>
      </c>
      <c r="AC928" s="12">
        <v>1</v>
      </c>
      <c r="AD928" s="105">
        <v>66.667</v>
      </c>
      <c r="AE928" s="105">
        <v>83.3335</v>
      </c>
      <c r="AF928" s="105">
        <v>16.6665</v>
      </c>
      <c r="AG928" s="12">
        <v>1</v>
      </c>
      <c r="AH928" s="104">
        <v>20973.40449215921</v>
      </c>
      <c r="AI928" s="106">
        <v>137095.70573455264</v>
      </c>
    </row>
    <row r="929" spans="1:35" s="48" customFormat="1" ht="15">
      <c r="A929" s="94">
        <v>940000070</v>
      </c>
      <c r="B929" s="95" t="s">
        <v>1019</v>
      </c>
      <c r="C929" s="94">
        <v>1760477558</v>
      </c>
      <c r="D929" s="94">
        <v>206190741</v>
      </c>
      <c r="E929" s="96" t="e">
        <v>#N/A</v>
      </c>
      <c r="F929" s="11">
        <v>7301</v>
      </c>
      <c r="G929" s="11">
        <v>0</v>
      </c>
      <c r="H929" s="11">
        <v>15596</v>
      </c>
      <c r="I929" s="97">
        <v>22897</v>
      </c>
      <c r="J929" s="98">
        <v>0.01646091</v>
      </c>
      <c r="K929" s="98">
        <v>0</v>
      </c>
      <c r="L929" s="98">
        <v>0.9985119</v>
      </c>
      <c r="M929" s="98">
        <v>0.9993602</v>
      </c>
      <c r="N929" s="98">
        <v>0</v>
      </c>
      <c r="O929" s="98">
        <v>0.02105263</v>
      </c>
      <c r="P929" s="98">
        <v>0</v>
      </c>
      <c r="Q929" s="98">
        <v>0</v>
      </c>
      <c r="R929" s="99">
        <v>0.05172414</v>
      </c>
      <c r="S929" s="100">
        <v>0.19254895</v>
      </c>
      <c r="T929" s="98">
        <v>0.8173913</v>
      </c>
      <c r="U929" s="101">
        <v>1</v>
      </c>
      <c r="V929" s="98">
        <v>0.9943662</v>
      </c>
      <c r="W929" s="102">
        <v>83.3335</v>
      </c>
      <c r="X929" s="102">
        <v>83.3335</v>
      </c>
      <c r="Y929" s="12" t="s">
        <v>155</v>
      </c>
      <c r="Z929" s="103">
        <v>3</v>
      </c>
      <c r="AA929" s="104">
        <v>300096.1999488806</v>
      </c>
      <c r="AB929" s="12">
        <v>1</v>
      </c>
      <c r="AC929" s="12">
        <v>1</v>
      </c>
      <c r="AD929" s="105">
        <v>77.778</v>
      </c>
      <c r="AE929" s="105">
        <v>83.3335</v>
      </c>
      <c r="AF929" s="105">
        <v>5.555499999999995</v>
      </c>
      <c r="AG929" s="12">
        <v>0</v>
      </c>
      <c r="AH929" s="104">
        <v>0</v>
      </c>
      <c r="AI929" s="106">
        <v>300096.1999488806</v>
      </c>
    </row>
    <row r="930" spans="1:35" s="48" customFormat="1" ht="15">
      <c r="A930" s="94">
        <v>940000071</v>
      </c>
      <c r="B930" s="95" t="s">
        <v>1020</v>
      </c>
      <c r="C930" s="94">
        <v>1376516377</v>
      </c>
      <c r="D930" s="94">
        <v>206190828</v>
      </c>
      <c r="E930" s="96" t="e">
        <v>#N/A</v>
      </c>
      <c r="F930" s="11">
        <v>4793</v>
      </c>
      <c r="G930" s="11">
        <v>0</v>
      </c>
      <c r="H930" s="11">
        <v>21463</v>
      </c>
      <c r="I930" s="97">
        <v>26256</v>
      </c>
      <c r="J930" s="98">
        <v>0.01809955</v>
      </c>
      <c r="K930" s="98">
        <v>0.00347222</v>
      </c>
      <c r="L930" s="98">
        <v>0.75242718</v>
      </c>
      <c r="M930" s="98">
        <v>0.77960526</v>
      </c>
      <c r="N930" s="98">
        <v>0.00701754</v>
      </c>
      <c r="O930" s="98">
        <v>0.52739726</v>
      </c>
      <c r="P930" s="98">
        <v>0.08247423</v>
      </c>
      <c r="Q930" s="98">
        <v>0.03070175</v>
      </c>
      <c r="R930" s="99">
        <v>0.21666667</v>
      </c>
      <c r="S930" s="100">
        <v>0.19795957</v>
      </c>
      <c r="T930" s="98">
        <v>0.546875</v>
      </c>
      <c r="U930" s="101">
        <v>1</v>
      </c>
      <c r="V930" s="98">
        <v>0.95739348</v>
      </c>
      <c r="W930" s="102">
        <v>19.4444</v>
      </c>
      <c r="X930" s="102">
        <v>19.4444</v>
      </c>
      <c r="Y930" s="12" t="s">
        <v>155</v>
      </c>
      <c r="Z930" s="103">
        <v>1</v>
      </c>
      <c r="AA930" s="104">
        <v>0</v>
      </c>
      <c r="AB930" s="12">
        <v>1</v>
      </c>
      <c r="AC930" s="12">
        <v>1</v>
      </c>
      <c r="AD930" s="105">
        <v>41.666875</v>
      </c>
      <c r="AE930" s="105">
        <v>19.4444</v>
      </c>
      <c r="AF930" s="105">
        <v>-22.222474999999996</v>
      </c>
      <c r="AG930" s="12">
        <v>0</v>
      </c>
      <c r="AH930" s="104">
        <v>0</v>
      </c>
      <c r="AI930" s="106">
        <v>0</v>
      </c>
    </row>
    <row r="931" spans="1:35" s="48" customFormat="1" ht="15">
      <c r="A931" s="94">
        <v>940000072</v>
      </c>
      <c r="B931" s="95" t="s">
        <v>1021</v>
      </c>
      <c r="C931" s="94">
        <v>1366438129</v>
      </c>
      <c r="D931" s="94">
        <v>206190506</v>
      </c>
      <c r="E931" s="96" t="e">
        <v>#N/A</v>
      </c>
      <c r="F931" s="11">
        <v>7265</v>
      </c>
      <c r="G931" s="11">
        <v>0</v>
      </c>
      <c r="H931" s="11">
        <v>12798</v>
      </c>
      <c r="I931" s="97">
        <v>20063</v>
      </c>
      <c r="J931" s="98">
        <v>0.01984127</v>
      </c>
      <c r="K931" s="98">
        <v>0</v>
      </c>
      <c r="L931" s="98">
        <v>0.93137255</v>
      </c>
      <c r="M931" s="98">
        <v>0.93920596</v>
      </c>
      <c r="N931" s="98">
        <v>0.00383142</v>
      </c>
      <c r="O931" s="98">
        <v>0.55</v>
      </c>
      <c r="P931" s="98">
        <v>0.0411985</v>
      </c>
      <c r="Q931" s="98">
        <v>0.00943396</v>
      </c>
      <c r="R931" s="99">
        <v>0.09459459</v>
      </c>
      <c r="S931" s="100">
        <v>0.14297137</v>
      </c>
      <c r="T931" s="98">
        <v>0.77108434</v>
      </c>
      <c r="U931" s="101">
        <v>1</v>
      </c>
      <c r="V931" s="98">
        <v>0.99488927</v>
      </c>
      <c r="W931" s="102">
        <v>55.5555</v>
      </c>
      <c r="X931" s="102">
        <v>55.5555</v>
      </c>
      <c r="Y931" s="12" t="s">
        <v>155</v>
      </c>
      <c r="Z931" s="103">
        <v>2</v>
      </c>
      <c r="AA931" s="104">
        <v>175301.8607845101</v>
      </c>
      <c r="AB931" s="12">
        <v>1</v>
      </c>
      <c r="AC931" s="12">
        <v>1</v>
      </c>
      <c r="AD931" s="105">
        <v>47.222125</v>
      </c>
      <c r="AE931" s="105">
        <v>55.5555</v>
      </c>
      <c r="AF931" s="105">
        <v>8.333375000000004</v>
      </c>
      <c r="AG931" s="12">
        <v>0</v>
      </c>
      <c r="AH931" s="104">
        <v>0</v>
      </c>
      <c r="AI931" s="106">
        <v>175301.8607845101</v>
      </c>
    </row>
    <row r="932" spans="1:35" s="48" customFormat="1" ht="15">
      <c r="A932" s="94">
        <v>940000073</v>
      </c>
      <c r="B932" s="95" t="s">
        <v>1022</v>
      </c>
      <c r="C932" s="94">
        <v>1265573778</v>
      </c>
      <c r="D932" s="94">
        <v>206190401</v>
      </c>
      <c r="E932" s="96" t="e">
        <v>#N/A</v>
      </c>
      <c r="F932" s="11">
        <v>4781</v>
      </c>
      <c r="G932" s="11">
        <v>0</v>
      </c>
      <c r="H932" s="11">
        <v>18613</v>
      </c>
      <c r="I932" s="97">
        <v>23394</v>
      </c>
      <c r="J932" s="98">
        <v>0.0204918</v>
      </c>
      <c r="K932" s="98">
        <v>0</v>
      </c>
      <c r="L932" s="98">
        <v>1</v>
      </c>
      <c r="M932" s="98">
        <v>1</v>
      </c>
      <c r="N932" s="98">
        <v>0</v>
      </c>
      <c r="O932" s="98">
        <v>0.225</v>
      </c>
      <c r="P932" s="98">
        <v>0.00240964</v>
      </c>
      <c r="Q932" s="98">
        <v>0</v>
      </c>
      <c r="R932" s="99">
        <v>0.04705882</v>
      </c>
      <c r="S932" s="100">
        <v>0.15246685</v>
      </c>
      <c r="T932" s="98">
        <v>0.95061728</v>
      </c>
      <c r="U932" s="101">
        <v>1</v>
      </c>
      <c r="V932" s="98">
        <v>0.99799599</v>
      </c>
      <c r="W932" s="102">
        <v>88.889</v>
      </c>
      <c r="X932" s="102">
        <v>88.889</v>
      </c>
      <c r="Y932" s="12" t="s">
        <v>155</v>
      </c>
      <c r="Z932" s="103">
        <v>3</v>
      </c>
      <c r="AA932" s="104">
        <v>306610.05815626995</v>
      </c>
      <c r="AB932" s="12">
        <v>1</v>
      </c>
      <c r="AC932" s="12">
        <v>1</v>
      </c>
      <c r="AD932" s="105">
        <v>77.778</v>
      </c>
      <c r="AE932" s="105">
        <v>88.889</v>
      </c>
      <c r="AF932" s="105">
        <v>11.11099999999999</v>
      </c>
      <c r="AG932" s="12">
        <v>0</v>
      </c>
      <c r="AH932" s="104">
        <v>0</v>
      </c>
      <c r="AI932" s="106">
        <v>306610.05815626995</v>
      </c>
    </row>
    <row r="933" spans="1:35" s="48" customFormat="1" ht="15">
      <c r="A933" s="94">
        <v>940000074</v>
      </c>
      <c r="B933" s="95" t="s">
        <v>1023</v>
      </c>
      <c r="C933" s="94">
        <v>1083070239</v>
      </c>
      <c r="D933" s="94">
        <v>206190502</v>
      </c>
      <c r="E933" s="96" t="e">
        <v>#N/A</v>
      </c>
      <c r="F933" s="11">
        <v>10058</v>
      </c>
      <c r="G933" s="11">
        <v>0</v>
      </c>
      <c r="H933" s="11">
        <v>22503</v>
      </c>
      <c r="I933" s="97">
        <v>32561</v>
      </c>
      <c r="J933" s="98">
        <v>0.01086957</v>
      </c>
      <c r="K933" s="98">
        <v>0</v>
      </c>
      <c r="L933" s="98">
        <v>0.54123711</v>
      </c>
      <c r="M933" s="98">
        <v>0.55955056</v>
      </c>
      <c r="N933" s="98">
        <v>0.01398601</v>
      </c>
      <c r="O933" s="98">
        <v>0.28448276</v>
      </c>
      <c r="P933" s="98">
        <v>0.04455446</v>
      </c>
      <c r="Q933" s="98">
        <v>0.02366864</v>
      </c>
      <c r="R933" s="99">
        <v>0.1689008</v>
      </c>
      <c r="S933" s="100">
        <v>0.19069937</v>
      </c>
      <c r="T933" s="98">
        <v>0.43298969</v>
      </c>
      <c r="U933" s="101">
        <v>1</v>
      </c>
      <c r="V933" s="98">
        <v>0.88253478</v>
      </c>
      <c r="W933" s="102">
        <v>38.8888</v>
      </c>
      <c r="X933" s="102">
        <v>38.8888</v>
      </c>
      <c r="Y933" s="12" t="s">
        <v>74</v>
      </c>
      <c r="Z933" s="103" t="s">
        <v>24</v>
      </c>
      <c r="AA933" s="104">
        <v>0</v>
      </c>
      <c r="AB933" s="12">
        <v>1</v>
      </c>
      <c r="AC933" s="12">
        <v>0</v>
      </c>
      <c r="AD933" s="105">
        <v>33.33325</v>
      </c>
      <c r="AE933" s="105">
        <v>38.8888</v>
      </c>
      <c r="AF933" s="105">
        <v>5.555550000000004</v>
      </c>
      <c r="AG933" s="12">
        <v>0</v>
      </c>
      <c r="AH933" s="104">
        <v>0</v>
      </c>
      <c r="AI933" s="106">
        <v>0</v>
      </c>
    </row>
    <row r="934" spans="1:35" s="48" customFormat="1" ht="15">
      <c r="A934" s="94">
        <v>940000076</v>
      </c>
      <c r="B934" s="95" t="s">
        <v>1024</v>
      </c>
      <c r="C934" s="94">
        <v>1942298914</v>
      </c>
      <c r="D934" s="94">
        <v>206190157</v>
      </c>
      <c r="E934" s="96" t="e">
        <v>#N/A</v>
      </c>
      <c r="F934" s="11">
        <v>4938</v>
      </c>
      <c r="G934" s="11">
        <v>0</v>
      </c>
      <c r="H934" s="11">
        <v>16788</v>
      </c>
      <c r="I934" s="97">
        <v>21726</v>
      </c>
      <c r="J934" s="98">
        <v>0</v>
      </c>
      <c r="K934" s="98">
        <v>0</v>
      </c>
      <c r="L934" s="98">
        <v>0.98578199</v>
      </c>
      <c r="M934" s="98">
        <v>0.98269896</v>
      </c>
      <c r="N934" s="98">
        <v>0.00346021</v>
      </c>
      <c r="O934" s="98">
        <v>0.23837209</v>
      </c>
      <c r="P934" s="98">
        <v>0</v>
      </c>
      <c r="Q934" s="98">
        <v>0</v>
      </c>
      <c r="R934" s="99">
        <v>0.048</v>
      </c>
      <c r="S934" s="100">
        <v>0.23707338</v>
      </c>
      <c r="T934" s="98">
        <v>0.8115942</v>
      </c>
      <c r="U934" s="101">
        <v>1</v>
      </c>
      <c r="V934" s="98">
        <v>0.89460154</v>
      </c>
      <c r="W934" s="102">
        <v>83.3333</v>
      </c>
      <c r="X934" s="102">
        <v>83.3333</v>
      </c>
      <c r="Y934" s="12" t="s">
        <v>155</v>
      </c>
      <c r="Z934" s="103">
        <v>3</v>
      </c>
      <c r="AA934" s="104">
        <v>284748.65878016246</v>
      </c>
      <c r="AB934" s="12">
        <v>1</v>
      </c>
      <c r="AC934" s="12">
        <v>1</v>
      </c>
      <c r="AD934" s="105">
        <v>49.99975</v>
      </c>
      <c r="AE934" s="105">
        <v>83.3333</v>
      </c>
      <c r="AF934" s="105">
        <v>33.333549999999995</v>
      </c>
      <c r="AG934" s="12">
        <v>1</v>
      </c>
      <c r="AH934" s="104">
        <v>51429.817832579116</v>
      </c>
      <c r="AI934" s="106">
        <v>336178.4766127416</v>
      </c>
    </row>
    <row r="935" spans="1:35" s="48" customFormat="1" ht="15">
      <c r="A935" s="94">
        <v>940000077</v>
      </c>
      <c r="B935" s="95" t="s">
        <v>1025</v>
      </c>
      <c r="C935" s="94">
        <v>1407241318</v>
      </c>
      <c r="D935" s="94">
        <v>206190238</v>
      </c>
      <c r="E935" s="96" t="e">
        <v>#N/A</v>
      </c>
      <c r="F935" s="11">
        <v>2202</v>
      </c>
      <c r="G935" s="11">
        <v>0</v>
      </c>
      <c r="H935" s="11">
        <v>0</v>
      </c>
      <c r="I935" s="97">
        <v>2202</v>
      </c>
      <c r="J935" s="98">
        <v>0</v>
      </c>
      <c r="K935" s="98">
        <v>0</v>
      </c>
      <c r="L935" s="98">
        <v>0.64615385</v>
      </c>
      <c r="M935" s="98">
        <v>0.63855422</v>
      </c>
      <c r="N935" s="98">
        <v>0.01694915</v>
      </c>
      <c r="O935" s="98">
        <v>0.38571429</v>
      </c>
      <c r="P935" s="98">
        <v>0.07843137</v>
      </c>
      <c r="Q935" s="98">
        <v>0.02083333</v>
      </c>
      <c r="R935" s="99">
        <v>0.10891089</v>
      </c>
      <c r="S935" s="100">
        <v>0.23059963</v>
      </c>
      <c r="T935" s="98">
        <v>0.88461538</v>
      </c>
      <c r="U935" s="101">
        <v>1</v>
      </c>
      <c r="V935" s="98">
        <v>0.99159664</v>
      </c>
      <c r="W935" s="102">
        <v>47.2219</v>
      </c>
      <c r="X935" s="102">
        <v>47.2219</v>
      </c>
      <c r="Y935" s="12" t="s">
        <v>74</v>
      </c>
      <c r="Z935" s="103" t="s">
        <v>24</v>
      </c>
      <c r="AA935" s="104">
        <v>0</v>
      </c>
      <c r="AB935" s="12">
        <v>1</v>
      </c>
      <c r="AC935" s="12">
        <v>0</v>
      </c>
      <c r="AD935" s="105">
        <v>35.713928571</v>
      </c>
      <c r="AE935" s="105">
        <v>47.2219</v>
      </c>
      <c r="AF935" s="105">
        <v>11.507971429000001</v>
      </c>
      <c r="AG935" s="12">
        <v>1</v>
      </c>
      <c r="AH935" s="104">
        <v>0</v>
      </c>
      <c r="AI935" s="106">
        <v>0</v>
      </c>
    </row>
    <row r="936" spans="1:35" s="48" customFormat="1" ht="15">
      <c r="A936" s="94">
        <v>940000078</v>
      </c>
      <c r="B936" s="95" t="s">
        <v>1026</v>
      </c>
      <c r="C936" s="94">
        <v>1790772465</v>
      </c>
      <c r="D936" s="94">
        <v>206190764</v>
      </c>
      <c r="E936" s="96" t="e">
        <v>#N/A</v>
      </c>
      <c r="F936" s="11">
        <v>6268</v>
      </c>
      <c r="G936" s="11">
        <v>0</v>
      </c>
      <c r="H936" s="11">
        <v>20452</v>
      </c>
      <c r="I936" s="97">
        <v>26720</v>
      </c>
      <c r="J936" s="98">
        <v>0</v>
      </c>
      <c r="K936" s="98">
        <v>0</v>
      </c>
      <c r="L936" s="98">
        <v>0.93209877</v>
      </c>
      <c r="M936" s="98">
        <v>0.97491039</v>
      </c>
      <c r="N936" s="98">
        <v>0.02769231</v>
      </c>
      <c r="O936" s="98">
        <v>0.14583333</v>
      </c>
      <c r="P936" s="98">
        <v>0.18032787</v>
      </c>
      <c r="Q936" s="98">
        <v>0.03745318</v>
      </c>
      <c r="R936" s="99">
        <v>0.07142857</v>
      </c>
      <c r="S936" s="100">
        <v>0.19530844</v>
      </c>
      <c r="T936" s="98">
        <v>0.859375</v>
      </c>
      <c r="U936" s="101">
        <v>1</v>
      </c>
      <c r="V936" s="98">
        <v>0.91737892</v>
      </c>
      <c r="W936" s="102">
        <v>55.5553</v>
      </c>
      <c r="X936" s="102">
        <v>55.5553</v>
      </c>
      <c r="Y936" s="12" t="s">
        <v>74</v>
      </c>
      <c r="Z936" s="103" t="s">
        <v>24</v>
      </c>
      <c r="AA936" s="104">
        <v>0</v>
      </c>
      <c r="AB936" s="12">
        <v>1</v>
      </c>
      <c r="AC936" s="12">
        <v>0</v>
      </c>
      <c r="AD936" s="105">
        <v>72.22225</v>
      </c>
      <c r="AE936" s="105">
        <v>55.5553</v>
      </c>
      <c r="AF936" s="105">
        <v>-16.66695</v>
      </c>
      <c r="AG936" s="12">
        <v>0</v>
      </c>
      <c r="AH936" s="104">
        <v>0</v>
      </c>
      <c r="AI936" s="106">
        <v>0</v>
      </c>
    </row>
    <row r="937" spans="1:35" s="48" customFormat="1" ht="15">
      <c r="A937" s="94">
        <v>940000079</v>
      </c>
      <c r="B937" s="95" t="s">
        <v>1027</v>
      </c>
      <c r="C937" s="94">
        <v>1528148020</v>
      </c>
      <c r="D937" s="94">
        <v>206190761</v>
      </c>
      <c r="E937" s="96" t="e">
        <v>#N/A</v>
      </c>
      <c r="F937" s="11">
        <v>6590</v>
      </c>
      <c r="G937" s="11">
        <v>0</v>
      </c>
      <c r="H937" s="11">
        <v>22041</v>
      </c>
      <c r="I937" s="97">
        <v>28631</v>
      </c>
      <c r="J937" s="98">
        <v>0.01581028</v>
      </c>
      <c r="K937" s="98">
        <v>0.02631579</v>
      </c>
      <c r="L937" s="98">
        <v>0.97368421</v>
      </c>
      <c r="M937" s="98">
        <v>0.52906977</v>
      </c>
      <c r="N937" s="98">
        <v>0.03313253</v>
      </c>
      <c r="O937" s="98">
        <v>0.37209302</v>
      </c>
      <c r="P937" s="98">
        <v>0.05102041</v>
      </c>
      <c r="Q937" s="98">
        <v>0.04651163</v>
      </c>
      <c r="R937" s="99">
        <v>0.10358566</v>
      </c>
      <c r="S937" s="100">
        <v>0.23736793</v>
      </c>
      <c r="T937" s="98">
        <v>0.80882353</v>
      </c>
      <c r="U937" s="101">
        <v>1</v>
      </c>
      <c r="V937" s="98">
        <v>0.98591549</v>
      </c>
      <c r="W937" s="102">
        <v>27.7778</v>
      </c>
      <c r="X937" s="102">
        <v>27.7778</v>
      </c>
      <c r="Y937" s="12" t="s">
        <v>155</v>
      </c>
      <c r="Z937" s="103">
        <v>1</v>
      </c>
      <c r="AA937" s="104">
        <v>0</v>
      </c>
      <c r="AB937" s="12">
        <v>1</v>
      </c>
      <c r="AC937" s="12">
        <v>1</v>
      </c>
      <c r="AD937" s="105">
        <v>30.555375</v>
      </c>
      <c r="AE937" s="105">
        <v>27.7778</v>
      </c>
      <c r="AF937" s="105">
        <v>-2.7775750000000023</v>
      </c>
      <c r="AG937" s="12">
        <v>0</v>
      </c>
      <c r="AH937" s="104">
        <v>0</v>
      </c>
      <c r="AI937" s="106">
        <v>0</v>
      </c>
    </row>
    <row r="938" spans="1:35" s="48" customFormat="1" ht="15">
      <c r="A938" s="94">
        <v>940000089</v>
      </c>
      <c r="B938" s="95" t="s">
        <v>1028</v>
      </c>
      <c r="C938" s="94">
        <v>1518954122</v>
      </c>
      <c r="D938" s="94">
        <v>206190593</v>
      </c>
      <c r="E938" s="96" t="e">
        <v>#N/A</v>
      </c>
      <c r="F938" s="11">
        <v>7061</v>
      </c>
      <c r="G938" s="11">
        <v>10902</v>
      </c>
      <c r="H938" s="11">
        <v>10012</v>
      </c>
      <c r="I938" s="97">
        <v>27975</v>
      </c>
      <c r="J938" s="98">
        <v>0.04421769</v>
      </c>
      <c r="K938" s="98">
        <v>0.02597403</v>
      </c>
      <c r="L938" s="98">
        <v>0.98884758</v>
      </c>
      <c r="M938" s="98">
        <v>0.96103896</v>
      </c>
      <c r="N938" s="98">
        <v>0</v>
      </c>
      <c r="O938" s="98">
        <v>0.3125</v>
      </c>
      <c r="P938" s="98">
        <v>0.02702703</v>
      </c>
      <c r="Q938" s="98">
        <v>0</v>
      </c>
      <c r="R938" s="99">
        <v>0.06521739</v>
      </c>
      <c r="S938" s="100">
        <v>0.14947927</v>
      </c>
      <c r="T938" s="98">
        <v>0.77310924</v>
      </c>
      <c r="U938" s="101">
        <v>1</v>
      </c>
      <c r="V938" s="98">
        <v>0.97820163</v>
      </c>
      <c r="W938" s="102">
        <v>55.5558</v>
      </c>
      <c r="X938" s="102">
        <v>55.5558</v>
      </c>
      <c r="Y938" s="12" t="s">
        <v>155</v>
      </c>
      <c r="Z938" s="103">
        <v>2</v>
      </c>
      <c r="AA938" s="104">
        <v>244433.51220887553</v>
      </c>
      <c r="AB938" s="12">
        <v>1</v>
      </c>
      <c r="AC938" s="12">
        <v>1</v>
      </c>
      <c r="AD938" s="105">
        <v>61.11125</v>
      </c>
      <c r="AE938" s="105">
        <v>55.5558</v>
      </c>
      <c r="AF938" s="105">
        <v>-5.55545</v>
      </c>
      <c r="AG938" s="12">
        <v>0</v>
      </c>
      <c r="AH938" s="104">
        <v>0</v>
      </c>
      <c r="AI938" s="106">
        <v>244433.51220887553</v>
      </c>
    </row>
    <row r="939" spans="1:35" s="48" customFormat="1" ht="15">
      <c r="A939" s="94">
        <v>940000090</v>
      </c>
      <c r="B939" s="95" t="s">
        <v>1029</v>
      </c>
      <c r="C939" s="94">
        <v>1447656566</v>
      </c>
      <c r="D939" s="94">
        <v>206190594</v>
      </c>
      <c r="E939" s="96" t="e">
        <v>#N/A</v>
      </c>
      <c r="F939" s="11">
        <v>5751</v>
      </c>
      <c r="G939" s="11">
        <v>0</v>
      </c>
      <c r="H939" s="11">
        <v>18775</v>
      </c>
      <c r="I939" s="97">
        <v>24526</v>
      </c>
      <c r="J939" s="98">
        <v>0.00483092</v>
      </c>
      <c r="K939" s="98">
        <v>0</v>
      </c>
      <c r="L939" s="98">
        <v>0.87755102</v>
      </c>
      <c r="M939" s="98">
        <v>0.95726496</v>
      </c>
      <c r="N939" s="98">
        <v>0.01840491</v>
      </c>
      <c r="O939" s="98">
        <v>0.45098039</v>
      </c>
      <c r="P939" s="98">
        <v>0.1125</v>
      </c>
      <c r="Q939" s="98">
        <v>0.05992509</v>
      </c>
      <c r="R939" s="99">
        <v>0.11184211</v>
      </c>
      <c r="S939" s="100">
        <v>0.17245064</v>
      </c>
      <c r="T939" s="98">
        <v>0.66292135</v>
      </c>
      <c r="U939" s="101">
        <v>1</v>
      </c>
      <c r="V939" s="98">
        <v>0.98397436</v>
      </c>
      <c r="W939" s="102">
        <v>30.5554</v>
      </c>
      <c r="X939" s="102">
        <v>30.5554</v>
      </c>
      <c r="Y939" s="12" t="s">
        <v>74</v>
      </c>
      <c r="Z939" s="103" t="s">
        <v>24</v>
      </c>
      <c r="AA939" s="104">
        <v>0</v>
      </c>
      <c r="AB939" s="12">
        <v>1</v>
      </c>
      <c r="AC939" s="12">
        <v>0</v>
      </c>
      <c r="AD939" s="105">
        <v>58.333125</v>
      </c>
      <c r="AE939" s="105">
        <v>30.5554</v>
      </c>
      <c r="AF939" s="105">
        <v>-27.777725000000004</v>
      </c>
      <c r="AG939" s="12">
        <v>0</v>
      </c>
      <c r="AH939" s="104">
        <v>0</v>
      </c>
      <c r="AI939" s="106">
        <v>0</v>
      </c>
    </row>
    <row r="940" spans="1:35" s="48" customFormat="1" ht="15">
      <c r="A940" s="94">
        <v>940000091</v>
      </c>
      <c r="B940" s="95" t="s">
        <v>1030</v>
      </c>
      <c r="C940" s="94">
        <v>1346346277</v>
      </c>
      <c r="D940" s="94">
        <v>206190598</v>
      </c>
      <c r="E940" s="96" t="e">
        <v>#N/A</v>
      </c>
      <c r="F940" s="11">
        <v>3476</v>
      </c>
      <c r="G940" s="11">
        <v>0</v>
      </c>
      <c r="H940" s="11">
        <v>12528</v>
      </c>
      <c r="I940" s="97">
        <v>16004</v>
      </c>
      <c r="J940" s="98">
        <v>0.00574713</v>
      </c>
      <c r="K940" s="98">
        <v>0</v>
      </c>
      <c r="L940" s="98">
        <v>1</v>
      </c>
      <c r="M940" s="98">
        <v>1</v>
      </c>
      <c r="N940" s="98">
        <v>0</v>
      </c>
      <c r="O940" s="98" t="s">
        <v>43</v>
      </c>
      <c r="P940" s="98">
        <v>0</v>
      </c>
      <c r="Q940" s="98">
        <v>0</v>
      </c>
      <c r="R940" s="99">
        <v>0.01704545</v>
      </c>
      <c r="S940" s="100">
        <v>0.15017739</v>
      </c>
      <c r="T940" s="98">
        <v>0.8125</v>
      </c>
      <c r="U940" s="101">
        <v>1</v>
      </c>
      <c r="V940" s="98">
        <v>0.98907104</v>
      </c>
      <c r="W940" s="102">
        <v>93.7501</v>
      </c>
      <c r="X940" s="102">
        <v>93.7501</v>
      </c>
      <c r="Y940" s="12" t="s">
        <v>155</v>
      </c>
      <c r="Z940" s="103">
        <v>3</v>
      </c>
      <c r="AA940" s="104">
        <v>209754.0980906619</v>
      </c>
      <c r="AB940" s="12">
        <v>1</v>
      </c>
      <c r="AC940" s="12">
        <v>1</v>
      </c>
      <c r="AD940" s="105">
        <v>87.500125</v>
      </c>
      <c r="AE940" s="105">
        <v>93.7501</v>
      </c>
      <c r="AF940" s="105">
        <v>6.249975000000006</v>
      </c>
      <c r="AG940" s="12">
        <v>0</v>
      </c>
      <c r="AH940" s="104">
        <v>0</v>
      </c>
      <c r="AI940" s="106">
        <v>209754.0980906619</v>
      </c>
    </row>
    <row r="941" spans="1:35" s="48" customFormat="1" ht="15">
      <c r="A941" s="94">
        <v>940000092</v>
      </c>
      <c r="B941" s="95" t="s">
        <v>1031</v>
      </c>
      <c r="C941" s="94">
        <v>1972744837</v>
      </c>
      <c r="D941" s="94">
        <v>206190510</v>
      </c>
      <c r="E941" s="96" t="e">
        <v>#N/A</v>
      </c>
      <c r="F941" s="11">
        <v>6981</v>
      </c>
      <c r="G941" s="11">
        <v>0</v>
      </c>
      <c r="H941" s="11">
        <v>23644</v>
      </c>
      <c r="I941" s="97">
        <v>30625</v>
      </c>
      <c r="J941" s="98">
        <v>0.00374532</v>
      </c>
      <c r="K941" s="98">
        <v>0.00207039</v>
      </c>
      <c r="L941" s="98">
        <v>0.81818182</v>
      </c>
      <c r="M941" s="98">
        <v>0.86124402</v>
      </c>
      <c r="N941" s="98">
        <v>0.00647948</v>
      </c>
      <c r="O941" s="98">
        <v>0.41328413</v>
      </c>
      <c r="P941" s="98">
        <v>0</v>
      </c>
      <c r="Q941" s="98">
        <v>0.03047091</v>
      </c>
      <c r="R941" s="99">
        <v>0.18161435</v>
      </c>
      <c r="S941" s="100">
        <v>0.12139782</v>
      </c>
      <c r="T941" s="98">
        <v>0.82352941</v>
      </c>
      <c r="U941" s="101">
        <v>1</v>
      </c>
      <c r="V941" s="98">
        <v>0.986</v>
      </c>
      <c r="W941" s="102">
        <v>58.3331</v>
      </c>
      <c r="X941" s="102">
        <v>58.3331</v>
      </c>
      <c r="Y941" s="12" t="s">
        <v>75</v>
      </c>
      <c r="Z941" s="103" t="s">
        <v>24</v>
      </c>
      <c r="AA941" s="104">
        <v>0</v>
      </c>
      <c r="AB941" s="12">
        <v>1</v>
      </c>
      <c r="AC941" s="12">
        <v>0</v>
      </c>
      <c r="AD941" s="105">
        <v>63.888625</v>
      </c>
      <c r="AE941" s="105">
        <v>58.3331</v>
      </c>
      <c r="AF941" s="105">
        <v>-5.555524999999996</v>
      </c>
      <c r="AG941" s="12">
        <v>0</v>
      </c>
      <c r="AH941" s="104">
        <v>0</v>
      </c>
      <c r="AI941" s="106">
        <v>0</v>
      </c>
    </row>
    <row r="942" spans="1:35" s="48" customFormat="1" ht="15">
      <c r="A942" s="94">
        <v>940000093</v>
      </c>
      <c r="B942" s="95" t="s">
        <v>1032</v>
      </c>
      <c r="C942" s="94">
        <v>1164508180</v>
      </c>
      <c r="D942" s="94">
        <v>206190618</v>
      </c>
      <c r="E942" s="96" t="e">
        <v>#N/A</v>
      </c>
      <c r="F942" s="11">
        <v>1853</v>
      </c>
      <c r="G942" s="11">
        <v>0</v>
      </c>
      <c r="H942" s="11">
        <v>4614</v>
      </c>
      <c r="I942" s="97">
        <v>6467</v>
      </c>
      <c r="J942" s="98">
        <v>0.01324503</v>
      </c>
      <c r="K942" s="98">
        <v>0</v>
      </c>
      <c r="L942" s="98">
        <v>0.98387097</v>
      </c>
      <c r="M942" s="98">
        <v>0.97478992</v>
      </c>
      <c r="N942" s="98">
        <v>0.03043478</v>
      </c>
      <c r="O942" s="98">
        <v>0.71774194</v>
      </c>
      <c r="P942" s="98">
        <v>0.05940594</v>
      </c>
      <c r="Q942" s="98">
        <v>0.02469136</v>
      </c>
      <c r="R942" s="99">
        <v>0.05288462</v>
      </c>
      <c r="S942" s="100">
        <v>0.104966</v>
      </c>
      <c r="T942" s="98">
        <v>0.98214286</v>
      </c>
      <c r="U942" s="101">
        <v>1</v>
      </c>
      <c r="V942" s="98">
        <v>0.99390244</v>
      </c>
      <c r="W942" s="102">
        <v>61.111</v>
      </c>
      <c r="X942" s="102">
        <v>61.111</v>
      </c>
      <c r="Y942" s="12" t="s">
        <v>74</v>
      </c>
      <c r="Z942" s="103" t="s">
        <v>24</v>
      </c>
      <c r="AA942" s="104">
        <v>0</v>
      </c>
      <c r="AB942" s="12">
        <v>1</v>
      </c>
      <c r="AC942" s="12">
        <v>0</v>
      </c>
      <c r="AD942" s="105">
        <v>69.444375</v>
      </c>
      <c r="AE942" s="105">
        <v>61.111</v>
      </c>
      <c r="AF942" s="105">
        <v>-8.333374999999997</v>
      </c>
      <c r="AG942" s="12">
        <v>0</v>
      </c>
      <c r="AH942" s="104">
        <v>0</v>
      </c>
      <c r="AI942" s="106">
        <v>0</v>
      </c>
    </row>
    <row r="943" spans="1:35" s="48" customFormat="1" ht="15">
      <c r="A943" s="94">
        <v>940000094</v>
      </c>
      <c r="B943" s="95" t="s">
        <v>1033</v>
      </c>
      <c r="C943" s="94">
        <v>1902896301</v>
      </c>
      <c r="D943" s="94">
        <v>206190650</v>
      </c>
      <c r="E943" s="96" t="e">
        <v>#N/A</v>
      </c>
      <c r="F943" s="11">
        <v>9451</v>
      </c>
      <c r="G943" s="11">
        <v>6944</v>
      </c>
      <c r="H943" s="11">
        <v>35118</v>
      </c>
      <c r="I943" s="97">
        <v>51513</v>
      </c>
      <c r="J943" s="98">
        <v>0.016</v>
      </c>
      <c r="K943" s="98">
        <v>0</v>
      </c>
      <c r="L943" s="98">
        <v>0.937</v>
      </c>
      <c r="M943" s="98">
        <v>0.93666369</v>
      </c>
      <c r="N943" s="98">
        <v>0.0017301</v>
      </c>
      <c r="O943" s="98">
        <v>0.57194245</v>
      </c>
      <c r="P943" s="98">
        <v>0.03529412</v>
      </c>
      <c r="Q943" s="98">
        <v>0.0097561</v>
      </c>
      <c r="R943" s="99">
        <v>0.04899777</v>
      </c>
      <c r="S943" s="100">
        <v>0.17717173</v>
      </c>
      <c r="T943" s="98">
        <v>0.67039106</v>
      </c>
      <c r="U943" s="101">
        <v>1</v>
      </c>
      <c r="V943" s="98">
        <v>0.99807136</v>
      </c>
      <c r="W943" s="102">
        <v>50</v>
      </c>
      <c r="X943" s="102">
        <v>50</v>
      </c>
      <c r="Y943" s="12" t="s">
        <v>74</v>
      </c>
      <c r="Z943" s="103" t="s">
        <v>24</v>
      </c>
      <c r="AA943" s="104">
        <v>0</v>
      </c>
      <c r="AB943" s="12">
        <v>1</v>
      </c>
      <c r="AC943" s="12">
        <v>0</v>
      </c>
      <c r="AD943" s="105">
        <v>44.44425</v>
      </c>
      <c r="AE943" s="105">
        <v>50</v>
      </c>
      <c r="AF943" s="105">
        <v>5.555750000000003</v>
      </c>
      <c r="AG943" s="12">
        <v>0</v>
      </c>
      <c r="AH943" s="104">
        <v>0</v>
      </c>
      <c r="AI943" s="106">
        <v>0</v>
      </c>
    </row>
    <row r="944" spans="1:35" s="48" customFormat="1" ht="15">
      <c r="A944" s="94">
        <v>940000095</v>
      </c>
      <c r="B944" s="95" t="s">
        <v>1034</v>
      </c>
      <c r="C944" s="94">
        <v>1407831118</v>
      </c>
      <c r="D944" s="94">
        <v>206190656</v>
      </c>
      <c r="E944" s="96" t="e">
        <v>#N/A</v>
      </c>
      <c r="F944" s="11">
        <v>7783</v>
      </c>
      <c r="G944" s="11">
        <v>0</v>
      </c>
      <c r="H944" s="11">
        <v>28091</v>
      </c>
      <c r="I944" s="97">
        <v>35874</v>
      </c>
      <c r="J944" s="98">
        <v>0.03428571</v>
      </c>
      <c r="K944" s="98">
        <v>0.00441501</v>
      </c>
      <c r="L944" s="98">
        <v>0.87268994</v>
      </c>
      <c r="M944" s="98">
        <v>0.87628866</v>
      </c>
      <c r="N944" s="98">
        <v>0.0247191</v>
      </c>
      <c r="O944" s="98">
        <v>0.70952381</v>
      </c>
      <c r="P944" s="98">
        <v>0.20952381</v>
      </c>
      <c r="Q944" s="98">
        <v>0.06647399</v>
      </c>
      <c r="R944" s="99">
        <v>0.05913978</v>
      </c>
      <c r="S944" s="100">
        <v>0.18939537</v>
      </c>
      <c r="T944" s="98">
        <v>0.72727273</v>
      </c>
      <c r="U944" s="101">
        <v>1</v>
      </c>
      <c r="V944" s="98">
        <v>0.97138965</v>
      </c>
      <c r="W944" s="102">
        <v>16.6665</v>
      </c>
      <c r="X944" s="102">
        <v>16.6665</v>
      </c>
      <c r="Y944" s="12" t="s">
        <v>155</v>
      </c>
      <c r="Z944" s="103">
        <v>1</v>
      </c>
      <c r="AA944" s="104">
        <v>0</v>
      </c>
      <c r="AB944" s="12">
        <v>1</v>
      </c>
      <c r="AC944" s="12">
        <v>1</v>
      </c>
      <c r="AD944" s="105">
        <v>27.77775</v>
      </c>
      <c r="AE944" s="105">
        <v>16.6665</v>
      </c>
      <c r="AF944" s="105">
        <v>-11.111250000000002</v>
      </c>
      <c r="AG944" s="12">
        <v>0</v>
      </c>
      <c r="AH944" s="104">
        <v>0</v>
      </c>
      <c r="AI944" s="106">
        <v>0</v>
      </c>
    </row>
    <row r="945" spans="1:35" s="48" customFormat="1" ht="15">
      <c r="A945" s="94">
        <v>940000096</v>
      </c>
      <c r="B945" s="95" t="s">
        <v>1035</v>
      </c>
      <c r="C945" s="94">
        <v>1053453902</v>
      </c>
      <c r="D945" s="94">
        <v>206190663</v>
      </c>
      <c r="E945" s="96" t="e">
        <v>#N/A</v>
      </c>
      <c r="F945" s="11">
        <v>6480</v>
      </c>
      <c r="G945" s="11">
        <v>0</v>
      </c>
      <c r="H945" s="11">
        <v>14861</v>
      </c>
      <c r="I945" s="97">
        <v>21341</v>
      </c>
      <c r="J945" s="98">
        <v>0.00938967</v>
      </c>
      <c r="K945" s="98">
        <v>0</v>
      </c>
      <c r="L945" s="98">
        <v>0.97330097</v>
      </c>
      <c r="M945" s="98">
        <v>0.97483221</v>
      </c>
      <c r="N945" s="98">
        <v>0.03448276</v>
      </c>
      <c r="O945" s="98">
        <v>0.40506329</v>
      </c>
      <c r="P945" s="98">
        <v>0.00214592</v>
      </c>
      <c r="Q945" s="98">
        <v>0.0106383</v>
      </c>
      <c r="R945" s="99">
        <v>0.04854369</v>
      </c>
      <c r="S945" s="100">
        <v>0.1061433</v>
      </c>
      <c r="T945" s="98">
        <v>0.92</v>
      </c>
      <c r="U945" s="101">
        <v>1</v>
      </c>
      <c r="V945" s="98">
        <v>0.97854077</v>
      </c>
      <c r="W945" s="102">
        <v>69.4444</v>
      </c>
      <c r="X945" s="102">
        <v>69.4444</v>
      </c>
      <c r="Y945" s="12" t="s">
        <v>155</v>
      </c>
      <c r="Z945" s="103">
        <v>3</v>
      </c>
      <c r="AA945" s="104">
        <v>279702.7122814806</v>
      </c>
      <c r="AB945" s="12">
        <v>1</v>
      </c>
      <c r="AC945" s="12">
        <v>1</v>
      </c>
      <c r="AD945" s="105">
        <v>77.77775</v>
      </c>
      <c r="AE945" s="105">
        <v>69.4444</v>
      </c>
      <c r="AF945" s="105">
        <v>-8.333349999999996</v>
      </c>
      <c r="AG945" s="12">
        <v>0</v>
      </c>
      <c r="AH945" s="104">
        <v>0</v>
      </c>
      <c r="AI945" s="106">
        <v>279702.7122814806</v>
      </c>
    </row>
    <row r="946" spans="1:35" s="48" customFormat="1" ht="15">
      <c r="A946" s="94">
        <v>940000097</v>
      </c>
      <c r="B946" s="95" t="s">
        <v>1036</v>
      </c>
      <c r="C946" s="94">
        <v>1225025836</v>
      </c>
      <c r="D946" s="94">
        <v>206190683</v>
      </c>
      <c r="E946" s="96" t="e">
        <v>#N/A</v>
      </c>
      <c r="F946" s="11">
        <v>5857</v>
      </c>
      <c r="G946" s="11">
        <v>0</v>
      </c>
      <c r="H946" s="11">
        <v>17234</v>
      </c>
      <c r="I946" s="97">
        <v>23091</v>
      </c>
      <c r="J946" s="98">
        <v>0.00478469</v>
      </c>
      <c r="K946" s="98">
        <v>0</v>
      </c>
      <c r="L946" s="98">
        <v>0.96057348</v>
      </c>
      <c r="M946" s="98">
        <v>0.96960486</v>
      </c>
      <c r="N946" s="98">
        <v>0</v>
      </c>
      <c r="O946" s="98">
        <v>0.13888889</v>
      </c>
      <c r="P946" s="98">
        <v>0.01428571</v>
      </c>
      <c r="Q946" s="98">
        <v>0</v>
      </c>
      <c r="R946" s="99">
        <v>0.05882353</v>
      </c>
      <c r="S946" s="100">
        <v>0.21889327</v>
      </c>
      <c r="T946" s="98">
        <v>0.78787879</v>
      </c>
      <c r="U946" s="101">
        <v>1</v>
      </c>
      <c r="V946" s="98">
        <v>0.96835443</v>
      </c>
      <c r="W946" s="102">
        <v>74.9999</v>
      </c>
      <c r="X946" s="102">
        <v>74.9999</v>
      </c>
      <c r="Y946" s="12" t="s">
        <v>74</v>
      </c>
      <c r="Z946" s="103" t="s">
        <v>24</v>
      </c>
      <c r="AA946" s="104">
        <v>0</v>
      </c>
      <c r="AB946" s="12">
        <v>1</v>
      </c>
      <c r="AC946" s="12">
        <v>0</v>
      </c>
      <c r="AD946" s="105">
        <v>47.222125</v>
      </c>
      <c r="AE946" s="105">
        <v>74.9999</v>
      </c>
      <c r="AF946" s="105">
        <v>27.777775</v>
      </c>
      <c r="AG946" s="12">
        <v>1</v>
      </c>
      <c r="AH946" s="104">
        <v>0</v>
      </c>
      <c r="AI946" s="106">
        <v>0</v>
      </c>
    </row>
    <row r="947" spans="1:35" s="48" customFormat="1" ht="15">
      <c r="A947" s="94">
        <v>940000098</v>
      </c>
      <c r="B947" s="95" t="s">
        <v>425</v>
      </c>
      <c r="C947" s="94">
        <v>1942285440</v>
      </c>
      <c r="D947" s="94">
        <v>206190751</v>
      </c>
      <c r="E947" s="96" t="e">
        <v>#N/A</v>
      </c>
      <c r="F947" s="11">
        <v>4228</v>
      </c>
      <c r="G947" s="11">
        <v>0</v>
      </c>
      <c r="H947" s="11">
        <v>6147</v>
      </c>
      <c r="I947" s="97">
        <v>10375</v>
      </c>
      <c r="J947" s="98">
        <v>0.0173913</v>
      </c>
      <c r="K947" s="98">
        <v>0</v>
      </c>
      <c r="L947" s="98">
        <v>0.88741722</v>
      </c>
      <c r="M947" s="98">
        <v>0.89142857</v>
      </c>
      <c r="N947" s="98">
        <v>0.11864407</v>
      </c>
      <c r="O947" s="98">
        <v>0.8</v>
      </c>
      <c r="P947" s="98">
        <v>0.00255754</v>
      </c>
      <c r="Q947" s="98">
        <v>0</v>
      </c>
      <c r="R947" s="99">
        <v>0.08490566</v>
      </c>
      <c r="S947" s="100">
        <v>0.21628945</v>
      </c>
      <c r="T947" s="98">
        <v>0.70454545</v>
      </c>
      <c r="U947" s="101">
        <v>1</v>
      </c>
      <c r="V947" s="98">
        <v>0.95760599</v>
      </c>
      <c r="W947" s="102">
        <v>36.1114</v>
      </c>
      <c r="X947" s="102">
        <v>36.1114</v>
      </c>
      <c r="Y947" s="12" t="s">
        <v>155</v>
      </c>
      <c r="Z947" s="103">
        <v>1</v>
      </c>
      <c r="AA947" s="104">
        <v>0</v>
      </c>
      <c r="AB947" s="12">
        <v>1</v>
      </c>
      <c r="AC947" s="12">
        <v>1</v>
      </c>
      <c r="AD947" s="105">
        <v>28.12484375</v>
      </c>
      <c r="AE947" s="105">
        <v>36.1114</v>
      </c>
      <c r="AF947" s="105">
        <v>7.986556250000003</v>
      </c>
      <c r="AG947" s="12">
        <v>0</v>
      </c>
      <c r="AH947" s="104">
        <v>0</v>
      </c>
      <c r="AI947" s="106">
        <v>0</v>
      </c>
    </row>
    <row r="948" spans="1:35" s="48" customFormat="1" ht="15">
      <c r="A948" s="94">
        <v>940000099</v>
      </c>
      <c r="B948" s="95" t="s">
        <v>1037</v>
      </c>
      <c r="C948" s="94">
        <v>1619121092</v>
      </c>
      <c r="D948" s="94">
        <v>206190287</v>
      </c>
      <c r="E948" s="96" t="e">
        <v>#N/A</v>
      </c>
      <c r="F948" s="11">
        <v>18157</v>
      </c>
      <c r="G948" s="11">
        <v>0</v>
      </c>
      <c r="H948" s="11">
        <v>29828</v>
      </c>
      <c r="I948" s="97">
        <v>47985</v>
      </c>
      <c r="J948" s="98">
        <v>0.04534606</v>
      </c>
      <c r="K948" s="98">
        <v>0</v>
      </c>
      <c r="L948" s="98">
        <v>0.78697183</v>
      </c>
      <c r="M948" s="98">
        <v>0.65669516</v>
      </c>
      <c r="N948" s="98">
        <v>0.00863558</v>
      </c>
      <c r="O948" s="98">
        <v>0.37988827</v>
      </c>
      <c r="P948" s="98">
        <v>0.13809524</v>
      </c>
      <c r="Q948" s="98">
        <v>0.02278481</v>
      </c>
      <c r="R948" s="99">
        <v>0.07884615</v>
      </c>
      <c r="S948" s="100">
        <v>0.1580633</v>
      </c>
      <c r="T948" s="98">
        <v>0.61290323</v>
      </c>
      <c r="U948" s="101">
        <v>1</v>
      </c>
      <c r="V948" s="98">
        <v>0.99358151</v>
      </c>
      <c r="W948" s="102">
        <v>36.1109</v>
      </c>
      <c r="X948" s="102">
        <v>36.1109</v>
      </c>
      <c r="Y948" s="12" t="s">
        <v>74</v>
      </c>
      <c r="Z948" s="103" t="s">
        <v>24</v>
      </c>
      <c r="AA948" s="104">
        <v>0</v>
      </c>
      <c r="AB948" s="12">
        <v>1</v>
      </c>
      <c r="AC948" s="12">
        <v>0</v>
      </c>
      <c r="AD948" s="105">
        <v>44.444</v>
      </c>
      <c r="AE948" s="105">
        <v>36.1109</v>
      </c>
      <c r="AF948" s="105">
        <v>-8.333100000000002</v>
      </c>
      <c r="AG948" s="12">
        <v>0</v>
      </c>
      <c r="AH948" s="104">
        <v>0</v>
      </c>
      <c r="AI948" s="106">
        <v>0</v>
      </c>
    </row>
    <row r="949" spans="1:35" s="48" customFormat="1" ht="15">
      <c r="A949" s="94">
        <v>940000101</v>
      </c>
      <c r="B949" s="95" t="s">
        <v>1038</v>
      </c>
      <c r="C949" s="94">
        <v>1811390693</v>
      </c>
      <c r="D949" s="94">
        <v>206190845</v>
      </c>
      <c r="E949" s="96" t="e">
        <v>#N/A</v>
      </c>
      <c r="F949" s="11">
        <v>5626</v>
      </c>
      <c r="G949" s="11">
        <v>0</v>
      </c>
      <c r="H949" s="11">
        <v>9045</v>
      </c>
      <c r="I949" s="97">
        <v>14671</v>
      </c>
      <c r="J949" s="98">
        <v>0</v>
      </c>
      <c r="K949" s="98">
        <v>0</v>
      </c>
      <c r="L949" s="98">
        <v>0.9954955</v>
      </c>
      <c r="M949" s="98">
        <v>1</v>
      </c>
      <c r="N949" s="98">
        <v>0</v>
      </c>
      <c r="O949" s="98">
        <v>0.18072289</v>
      </c>
      <c r="P949" s="98">
        <v>0.02608696</v>
      </c>
      <c r="Q949" s="98">
        <v>0.02</v>
      </c>
      <c r="R949" s="99">
        <v>0.10674157</v>
      </c>
      <c r="S949" s="100">
        <v>0.08259845</v>
      </c>
      <c r="T949" s="98">
        <v>0.78</v>
      </c>
      <c r="U949" s="101">
        <v>1</v>
      </c>
      <c r="V949" s="98">
        <v>0.97945205</v>
      </c>
      <c r="W949" s="102">
        <v>77.7778</v>
      </c>
      <c r="X949" s="102">
        <v>77.7778</v>
      </c>
      <c r="Y949" s="12" t="s">
        <v>155</v>
      </c>
      <c r="Z949" s="103">
        <v>3</v>
      </c>
      <c r="AA949" s="104">
        <v>192283.32748613475</v>
      </c>
      <c r="AB949" s="12">
        <v>1</v>
      </c>
      <c r="AC949" s="12">
        <v>1</v>
      </c>
      <c r="AD949" s="105">
        <v>81.2499375</v>
      </c>
      <c r="AE949" s="105">
        <v>77.7778</v>
      </c>
      <c r="AF949" s="105">
        <v>-3.4721375000000023</v>
      </c>
      <c r="AG949" s="12">
        <v>0</v>
      </c>
      <c r="AH949" s="104">
        <v>0</v>
      </c>
      <c r="AI949" s="106">
        <v>192283.32748613475</v>
      </c>
    </row>
    <row r="950" spans="1:35" s="48" customFormat="1" ht="15">
      <c r="A950" s="94">
        <v>940000107</v>
      </c>
      <c r="B950" s="95" t="s">
        <v>1039</v>
      </c>
      <c r="C950" s="94">
        <v>1043305782</v>
      </c>
      <c r="D950" s="94">
        <v>206190884</v>
      </c>
      <c r="E950" s="96" t="e">
        <v>#N/A</v>
      </c>
      <c r="F950" s="11">
        <v>16447</v>
      </c>
      <c r="G950" s="11">
        <v>0</v>
      </c>
      <c r="H950" s="11">
        <v>26737</v>
      </c>
      <c r="I950" s="97">
        <v>43184</v>
      </c>
      <c r="J950" s="98">
        <v>0.01574803</v>
      </c>
      <c r="K950" s="98">
        <v>0</v>
      </c>
      <c r="L950" s="98">
        <v>0.56643357</v>
      </c>
      <c r="M950" s="98">
        <v>0.73737374</v>
      </c>
      <c r="N950" s="98">
        <v>0.02025783</v>
      </c>
      <c r="O950" s="98">
        <v>0.44664032</v>
      </c>
      <c r="P950" s="98">
        <v>0.02857143</v>
      </c>
      <c r="Q950" s="98">
        <v>0.03455724</v>
      </c>
      <c r="R950" s="99">
        <v>0.09475806</v>
      </c>
      <c r="S950" s="100">
        <v>0.17658906</v>
      </c>
      <c r="T950" s="98">
        <v>0.72142857</v>
      </c>
      <c r="U950" s="101">
        <v>1</v>
      </c>
      <c r="V950" s="98">
        <v>0.92184369</v>
      </c>
      <c r="W950" s="102">
        <v>30.5554</v>
      </c>
      <c r="X950" s="102">
        <v>30.5554</v>
      </c>
      <c r="Y950" s="12" t="s">
        <v>155</v>
      </c>
      <c r="Z950" s="103">
        <v>1</v>
      </c>
      <c r="AA950" s="104">
        <v>0</v>
      </c>
      <c r="AB950" s="12">
        <v>1</v>
      </c>
      <c r="AC950" s="12">
        <v>1</v>
      </c>
      <c r="AD950" s="105">
        <v>55.555</v>
      </c>
      <c r="AE950" s="105">
        <v>30.5554</v>
      </c>
      <c r="AF950" s="105">
        <v>-24.9996</v>
      </c>
      <c r="AG950" s="12">
        <v>0</v>
      </c>
      <c r="AH950" s="104">
        <v>0</v>
      </c>
      <c r="AI950" s="106">
        <v>0</v>
      </c>
    </row>
    <row r="951" spans="1:35" s="48" customFormat="1" ht="15">
      <c r="A951" s="94">
        <v>940000109</v>
      </c>
      <c r="B951" s="95" t="s">
        <v>1040</v>
      </c>
      <c r="C951" s="94">
        <v>1447225438</v>
      </c>
      <c r="D951" s="94">
        <v>206190545</v>
      </c>
      <c r="E951" s="96" t="e">
        <v>#N/A</v>
      </c>
      <c r="F951" s="11">
        <v>5076</v>
      </c>
      <c r="G951" s="11">
        <v>0</v>
      </c>
      <c r="H951" s="11">
        <v>18471</v>
      </c>
      <c r="I951" s="97">
        <v>23547</v>
      </c>
      <c r="J951" s="98">
        <v>0.01724138</v>
      </c>
      <c r="K951" s="98">
        <v>0</v>
      </c>
      <c r="L951" s="98">
        <v>0.9627907</v>
      </c>
      <c r="M951" s="98">
        <v>0.87993681</v>
      </c>
      <c r="N951" s="98">
        <v>0.00749064</v>
      </c>
      <c r="O951" s="98">
        <v>0.5</v>
      </c>
      <c r="P951" s="98">
        <v>0.00218818</v>
      </c>
      <c r="Q951" s="98">
        <v>0.02</v>
      </c>
      <c r="R951" s="99">
        <v>0.11693548</v>
      </c>
      <c r="S951" s="100">
        <v>0.19591748</v>
      </c>
      <c r="T951" s="98">
        <v>0.60606061</v>
      </c>
      <c r="U951" s="101">
        <v>1</v>
      </c>
      <c r="V951" s="98">
        <v>0.99418605</v>
      </c>
      <c r="W951" s="102">
        <v>33.3335</v>
      </c>
      <c r="X951" s="102">
        <v>33.3335</v>
      </c>
      <c r="Y951" s="12" t="s">
        <v>74</v>
      </c>
      <c r="Z951" s="103" t="s">
        <v>24</v>
      </c>
      <c r="AA951" s="104">
        <v>0</v>
      </c>
      <c r="AB951" s="12">
        <v>1</v>
      </c>
      <c r="AC951" s="12">
        <v>0</v>
      </c>
      <c r="AD951" s="105">
        <v>47.222625</v>
      </c>
      <c r="AE951" s="105">
        <v>33.3335</v>
      </c>
      <c r="AF951" s="105">
        <v>-13.889125</v>
      </c>
      <c r="AG951" s="12">
        <v>0</v>
      </c>
      <c r="AH951" s="104">
        <v>0</v>
      </c>
      <c r="AI951" s="106">
        <v>0</v>
      </c>
    </row>
    <row r="952" spans="1:35" s="48" customFormat="1" ht="15">
      <c r="A952" s="94">
        <v>940000111</v>
      </c>
      <c r="B952" s="95" t="s">
        <v>1041</v>
      </c>
      <c r="C952" s="94">
        <v>1467481630</v>
      </c>
      <c r="D952" s="94">
        <v>206190795</v>
      </c>
      <c r="E952" s="96" t="e">
        <v>#N/A</v>
      </c>
      <c r="F952" s="11">
        <v>32026</v>
      </c>
      <c r="G952" s="11">
        <v>0</v>
      </c>
      <c r="H952" s="11">
        <v>51544</v>
      </c>
      <c r="I952" s="97">
        <v>83570</v>
      </c>
      <c r="J952" s="98">
        <v>0.01949318</v>
      </c>
      <c r="K952" s="98">
        <v>0</v>
      </c>
      <c r="L952" s="98">
        <v>0.5708502</v>
      </c>
      <c r="M952" s="98">
        <v>0.48398577</v>
      </c>
      <c r="N952" s="98">
        <v>0.04235727</v>
      </c>
      <c r="O952" s="98">
        <v>0.41783217</v>
      </c>
      <c r="P952" s="98">
        <v>0.125</v>
      </c>
      <c r="Q952" s="98">
        <v>0.01783439</v>
      </c>
      <c r="R952" s="99">
        <v>0.10854271</v>
      </c>
      <c r="S952" s="100">
        <v>0.20103581</v>
      </c>
      <c r="T952" s="98">
        <v>0.73488372</v>
      </c>
      <c r="U952" s="101">
        <v>1</v>
      </c>
      <c r="V952" s="98">
        <v>0.98235294</v>
      </c>
      <c r="W952" s="102">
        <v>30.5554</v>
      </c>
      <c r="X952" s="102">
        <v>30.5554</v>
      </c>
      <c r="Y952" s="12" t="s">
        <v>74</v>
      </c>
      <c r="Z952" s="103" t="s">
        <v>24</v>
      </c>
      <c r="AA952" s="104">
        <v>0</v>
      </c>
      <c r="AB952" s="12">
        <v>1</v>
      </c>
      <c r="AC952" s="12">
        <v>0</v>
      </c>
      <c r="AD952" s="105">
        <v>41.666375</v>
      </c>
      <c r="AE952" s="105">
        <v>30.5554</v>
      </c>
      <c r="AF952" s="105">
        <v>-11.110975000000003</v>
      </c>
      <c r="AG952" s="12">
        <v>0</v>
      </c>
      <c r="AH952" s="104">
        <v>0</v>
      </c>
      <c r="AI952" s="106">
        <v>0</v>
      </c>
    </row>
    <row r="953" spans="1:35" s="48" customFormat="1" ht="15">
      <c r="A953" s="94">
        <v>940000112</v>
      </c>
      <c r="B953" s="95" t="s">
        <v>1042</v>
      </c>
      <c r="C953" s="94">
        <v>1932273976</v>
      </c>
      <c r="D953" s="94">
        <v>206190892</v>
      </c>
      <c r="E953" s="96" t="e">
        <v>#N/A</v>
      </c>
      <c r="F953" s="11">
        <v>10745</v>
      </c>
      <c r="G953" s="11">
        <v>0</v>
      </c>
      <c r="H953" s="11">
        <v>18755</v>
      </c>
      <c r="I953" s="97">
        <v>29500</v>
      </c>
      <c r="J953" s="98">
        <v>0.01111111</v>
      </c>
      <c r="K953" s="98">
        <v>0.0027027</v>
      </c>
      <c r="L953" s="98">
        <v>0.68700265</v>
      </c>
      <c r="M953" s="98">
        <v>0.61995249</v>
      </c>
      <c r="N953" s="98">
        <v>0.03030303</v>
      </c>
      <c r="O953" s="98">
        <v>0.39622642</v>
      </c>
      <c r="P953" s="98">
        <v>0.04417671</v>
      </c>
      <c r="Q953" s="98">
        <v>0.07058824</v>
      </c>
      <c r="R953" s="99">
        <v>0.11428571</v>
      </c>
      <c r="S953" s="100">
        <v>0.18135586</v>
      </c>
      <c r="T953" s="98">
        <v>0.65217391</v>
      </c>
      <c r="U953" s="101">
        <v>0</v>
      </c>
      <c r="V953" s="98">
        <v>0.94713656</v>
      </c>
      <c r="W953" s="102">
        <v>19.4444</v>
      </c>
      <c r="X953" s="102">
        <v>0</v>
      </c>
      <c r="Y953" s="12" t="s">
        <v>155</v>
      </c>
      <c r="Z953" s="103" t="s">
        <v>24</v>
      </c>
      <c r="AA953" s="104">
        <v>0</v>
      </c>
      <c r="AB953" s="12">
        <v>1</v>
      </c>
      <c r="AC953" s="12">
        <v>0</v>
      </c>
      <c r="AD953" s="105">
        <v>6.2499375</v>
      </c>
      <c r="AE953" s="105">
        <v>19.4444</v>
      </c>
      <c r="AF953" s="105">
        <v>13.194462500000002</v>
      </c>
      <c r="AG953" s="12">
        <v>1</v>
      </c>
      <c r="AH953" s="104">
        <v>0</v>
      </c>
      <c r="AI953" s="106">
        <v>0</v>
      </c>
    </row>
    <row r="954" spans="1:35" s="48" customFormat="1" ht="15">
      <c r="A954" s="94">
        <v>940000115</v>
      </c>
      <c r="B954" s="95" t="s">
        <v>1043</v>
      </c>
      <c r="C954" s="94">
        <v>1255742904</v>
      </c>
      <c r="D954" s="94">
        <v>206190404</v>
      </c>
      <c r="E954" s="96" t="e">
        <v>#N/A</v>
      </c>
      <c r="F954" s="11">
        <v>10182</v>
      </c>
      <c r="G954" s="11">
        <v>0</v>
      </c>
      <c r="H954" s="11">
        <v>13714</v>
      </c>
      <c r="I954" s="97">
        <v>23896</v>
      </c>
      <c r="J954" s="98">
        <v>0.00847458</v>
      </c>
      <c r="K954" s="98">
        <v>0</v>
      </c>
      <c r="L954" s="98">
        <v>0.99481865</v>
      </c>
      <c r="M954" s="98">
        <v>0.98214286</v>
      </c>
      <c r="N954" s="98">
        <v>0.00687285</v>
      </c>
      <c r="O954" s="98">
        <v>0.51079137</v>
      </c>
      <c r="P954" s="98">
        <v>0.00593472</v>
      </c>
      <c r="Q954" s="98">
        <v>0</v>
      </c>
      <c r="R954" s="99">
        <v>0.04780876</v>
      </c>
      <c r="S954" s="100">
        <v>0.19123869</v>
      </c>
      <c r="T954" s="98">
        <v>0.49382716</v>
      </c>
      <c r="U954" s="101">
        <v>1</v>
      </c>
      <c r="V954" s="98">
        <v>0.98167006</v>
      </c>
      <c r="W954" s="102">
        <v>52.7781</v>
      </c>
      <c r="X954" s="102">
        <v>52.7781</v>
      </c>
      <c r="Y954" s="12" t="s">
        <v>74</v>
      </c>
      <c r="Z954" s="103" t="s">
        <v>24</v>
      </c>
      <c r="AA954" s="104">
        <v>0</v>
      </c>
      <c r="AB954" s="12">
        <v>1</v>
      </c>
      <c r="AC954" s="12">
        <v>0</v>
      </c>
      <c r="AD954" s="105">
        <v>33.3335</v>
      </c>
      <c r="AE954" s="105">
        <v>52.7781</v>
      </c>
      <c r="AF954" s="105">
        <v>19.4446</v>
      </c>
      <c r="AG954" s="12">
        <v>1</v>
      </c>
      <c r="AH954" s="104">
        <v>0</v>
      </c>
      <c r="AI954" s="106">
        <v>0</v>
      </c>
    </row>
    <row r="955" spans="1:35" s="48" customFormat="1" ht="15">
      <c r="A955" s="94">
        <v>940000116</v>
      </c>
      <c r="B955" s="95" t="s">
        <v>1044</v>
      </c>
      <c r="C955" s="94">
        <v>1679657993</v>
      </c>
      <c r="D955" s="94">
        <v>206190703</v>
      </c>
      <c r="E955" s="96" t="e">
        <v>#N/A</v>
      </c>
      <c r="F955" s="11">
        <v>5371</v>
      </c>
      <c r="G955" s="11">
        <v>12983</v>
      </c>
      <c r="H955" s="11">
        <v>11983</v>
      </c>
      <c r="I955" s="97">
        <v>30337</v>
      </c>
      <c r="J955" s="98">
        <v>0.00321543</v>
      </c>
      <c r="K955" s="98">
        <v>0.00557103</v>
      </c>
      <c r="L955" s="98">
        <v>0.87826087</v>
      </c>
      <c r="M955" s="98">
        <v>0.52066116</v>
      </c>
      <c r="N955" s="98">
        <v>0.04249292</v>
      </c>
      <c r="O955" s="98">
        <v>0.51111111</v>
      </c>
      <c r="P955" s="98">
        <v>0.02985075</v>
      </c>
      <c r="Q955" s="98">
        <v>0.02857143</v>
      </c>
      <c r="R955" s="99">
        <v>0.07853403</v>
      </c>
      <c r="S955" s="100">
        <v>0.1586138</v>
      </c>
      <c r="T955" s="98">
        <v>0.76237624</v>
      </c>
      <c r="U955" s="101">
        <v>1</v>
      </c>
      <c r="V955" s="98">
        <v>0.98365123</v>
      </c>
      <c r="W955" s="102">
        <v>33.3333</v>
      </c>
      <c r="X955" s="102">
        <v>33.3333</v>
      </c>
      <c r="Y955" s="12" t="s">
        <v>155</v>
      </c>
      <c r="Z955" s="103">
        <v>1</v>
      </c>
      <c r="AA955" s="104">
        <v>0</v>
      </c>
      <c r="AB955" s="12">
        <v>1</v>
      </c>
      <c r="AC955" s="12">
        <v>1</v>
      </c>
      <c r="AD955" s="105">
        <v>24.999875</v>
      </c>
      <c r="AE955" s="105">
        <v>33.3333</v>
      </c>
      <c r="AF955" s="105">
        <v>8.333425000000002</v>
      </c>
      <c r="AG955" s="12">
        <v>0</v>
      </c>
      <c r="AH955" s="104">
        <v>0</v>
      </c>
      <c r="AI955" s="106">
        <v>0</v>
      </c>
    </row>
    <row r="956" spans="1:35" s="48" customFormat="1" ht="15">
      <c r="A956" s="94">
        <v>940000117</v>
      </c>
      <c r="B956" s="95" t="s">
        <v>1045</v>
      </c>
      <c r="C956" s="94">
        <v>1891706487</v>
      </c>
      <c r="D956" s="94">
        <v>206190726</v>
      </c>
      <c r="E956" s="96" t="e">
        <v>#N/A</v>
      </c>
      <c r="F956" s="11">
        <v>2865</v>
      </c>
      <c r="G956" s="11">
        <v>0</v>
      </c>
      <c r="H956" s="11">
        <v>6527</v>
      </c>
      <c r="I956" s="97">
        <v>9392</v>
      </c>
      <c r="J956" s="98">
        <v>0.03947368</v>
      </c>
      <c r="K956" s="98">
        <v>0.01234568</v>
      </c>
      <c r="L956" s="98">
        <v>0.99442897</v>
      </c>
      <c r="M956" s="98">
        <v>0.99166667</v>
      </c>
      <c r="N956" s="98">
        <v>0</v>
      </c>
      <c r="O956" s="98">
        <v>0.4375</v>
      </c>
      <c r="P956" s="98">
        <v>0</v>
      </c>
      <c r="Q956" s="98">
        <v>0</v>
      </c>
      <c r="R956" s="99">
        <v>0.07228916</v>
      </c>
      <c r="S956" s="100" t="s">
        <v>43</v>
      </c>
      <c r="T956" s="98">
        <v>0.8</v>
      </c>
      <c r="U956" s="101">
        <v>1</v>
      </c>
      <c r="V956" s="98">
        <v>0.70108696</v>
      </c>
      <c r="W956" s="102">
        <v>56.2504</v>
      </c>
      <c r="X956" s="102">
        <v>0</v>
      </c>
      <c r="Y956" s="12" t="s">
        <v>74</v>
      </c>
      <c r="Z956" s="103" t="s">
        <v>24</v>
      </c>
      <c r="AA956" s="104">
        <v>0</v>
      </c>
      <c r="AB956" s="12">
        <v>1</v>
      </c>
      <c r="AC956" s="12">
        <v>0</v>
      </c>
      <c r="AD956" s="105">
        <v>71.87490625</v>
      </c>
      <c r="AE956" s="105">
        <v>56.2504</v>
      </c>
      <c r="AF956" s="105">
        <v>-15.624506249999996</v>
      </c>
      <c r="AG956" s="12">
        <v>0</v>
      </c>
      <c r="AH956" s="104">
        <v>0</v>
      </c>
      <c r="AI956" s="106">
        <v>0</v>
      </c>
    </row>
    <row r="957" spans="1:35" s="48" customFormat="1" ht="15">
      <c r="A957" s="94">
        <v>950000001</v>
      </c>
      <c r="B957" s="95" t="s">
        <v>1046</v>
      </c>
      <c r="C957" s="94">
        <v>1013901313</v>
      </c>
      <c r="D957" s="94">
        <v>206190009</v>
      </c>
      <c r="E957" s="96" t="e">
        <v>#N/A</v>
      </c>
      <c r="F957" s="11">
        <v>7392</v>
      </c>
      <c r="G957" s="11">
        <v>1921</v>
      </c>
      <c r="H957" s="11">
        <v>6</v>
      </c>
      <c r="I957" s="97">
        <v>9319</v>
      </c>
      <c r="J957" s="98">
        <v>0.03654485</v>
      </c>
      <c r="K957" s="98">
        <v>0.01351351</v>
      </c>
      <c r="L957" s="98">
        <v>0.64577657</v>
      </c>
      <c r="M957" s="98">
        <v>0.64615385</v>
      </c>
      <c r="N957" s="98">
        <v>0.01362398</v>
      </c>
      <c r="O957" s="98">
        <v>0.29591837</v>
      </c>
      <c r="P957" s="98">
        <v>0.04545455</v>
      </c>
      <c r="Q957" s="98">
        <v>0.00819672</v>
      </c>
      <c r="R957" s="99">
        <v>0.03301887</v>
      </c>
      <c r="S957" s="100">
        <v>0.11265259</v>
      </c>
      <c r="T957" s="98">
        <v>0.8</v>
      </c>
      <c r="U957" s="101">
        <v>1</v>
      </c>
      <c r="V957" s="98">
        <v>0.96692112</v>
      </c>
      <c r="W957" s="102">
        <v>49.9998</v>
      </c>
      <c r="X957" s="102">
        <v>49.9998</v>
      </c>
      <c r="Y957" s="12" t="s">
        <v>155</v>
      </c>
      <c r="Z957" s="103">
        <v>1</v>
      </c>
      <c r="AA957" s="104">
        <v>0</v>
      </c>
      <c r="AB957" s="12">
        <v>1</v>
      </c>
      <c r="AC957" s="12">
        <v>1</v>
      </c>
      <c r="AD957" s="105">
        <v>52.777375</v>
      </c>
      <c r="AE957" s="105">
        <v>49.9998</v>
      </c>
      <c r="AF957" s="105">
        <v>-2.777574999999999</v>
      </c>
      <c r="AG957" s="12">
        <v>0</v>
      </c>
      <c r="AH957" s="104">
        <v>0</v>
      </c>
      <c r="AI957" s="106">
        <v>0</v>
      </c>
    </row>
    <row r="958" spans="1:35" s="48" customFormat="1" ht="15">
      <c r="A958" s="94">
        <v>950000002</v>
      </c>
      <c r="B958" s="95" t="s">
        <v>1047</v>
      </c>
      <c r="C958" s="94">
        <v>1336148840</v>
      </c>
      <c r="D958" s="94">
        <v>206190140</v>
      </c>
      <c r="E958" s="96" t="e">
        <v>#N/A</v>
      </c>
      <c r="F958" s="11">
        <v>5738</v>
      </c>
      <c r="G958" s="11">
        <v>0</v>
      </c>
      <c r="H958" s="11">
        <v>12162</v>
      </c>
      <c r="I958" s="97">
        <v>17900</v>
      </c>
      <c r="J958" s="98">
        <v>0.00434783</v>
      </c>
      <c r="K958" s="98">
        <v>0</v>
      </c>
      <c r="L958" s="98">
        <v>0.99753695</v>
      </c>
      <c r="M958" s="98">
        <v>0.99762752</v>
      </c>
      <c r="N958" s="98">
        <v>0.01659751</v>
      </c>
      <c r="O958" s="98">
        <v>0.20168067</v>
      </c>
      <c r="P958" s="98">
        <v>0.008</v>
      </c>
      <c r="Q958" s="98">
        <v>0</v>
      </c>
      <c r="R958" s="99">
        <v>0.04741379</v>
      </c>
      <c r="S958" s="100">
        <v>0.16637297</v>
      </c>
      <c r="T958" s="98">
        <v>0.84313725</v>
      </c>
      <c r="U958" s="101">
        <v>1</v>
      </c>
      <c r="V958" s="98">
        <v>0.99177632</v>
      </c>
      <c r="W958" s="102">
        <v>80.5556</v>
      </c>
      <c r="X958" s="102">
        <v>80.5556</v>
      </c>
      <c r="Y958" s="12" t="s">
        <v>155</v>
      </c>
      <c r="Z958" s="103">
        <v>3</v>
      </c>
      <c r="AA958" s="104">
        <v>234603.7463023524</v>
      </c>
      <c r="AB958" s="12">
        <v>1</v>
      </c>
      <c r="AC958" s="12">
        <v>1</v>
      </c>
      <c r="AD958" s="105">
        <v>63.888875</v>
      </c>
      <c r="AE958" s="105">
        <v>80.5556</v>
      </c>
      <c r="AF958" s="105">
        <v>16.666725</v>
      </c>
      <c r="AG958" s="12">
        <v>1</v>
      </c>
      <c r="AH958" s="104">
        <v>42372.905238109466</v>
      </c>
      <c r="AI958" s="106">
        <v>276976.65154046187</v>
      </c>
    </row>
    <row r="959" spans="1:35" s="48" customFormat="1" ht="15">
      <c r="A959" s="94">
        <v>950000003</v>
      </c>
      <c r="B959" s="95" t="s">
        <v>1048</v>
      </c>
      <c r="C959" s="94">
        <v>1215011556</v>
      </c>
      <c r="D959" s="94">
        <v>206190677</v>
      </c>
      <c r="E959" s="96" t="e">
        <v>#N/A</v>
      </c>
      <c r="F959" s="11">
        <v>7217</v>
      </c>
      <c r="G959" s="11">
        <v>0</v>
      </c>
      <c r="H959" s="11">
        <v>38158</v>
      </c>
      <c r="I959" s="97">
        <v>45375</v>
      </c>
      <c r="J959" s="98">
        <v>0</v>
      </c>
      <c r="K959" s="98">
        <v>0</v>
      </c>
      <c r="L959" s="98">
        <v>0.98684211</v>
      </c>
      <c r="M959" s="98">
        <v>1</v>
      </c>
      <c r="N959" s="98">
        <v>0.02</v>
      </c>
      <c r="O959" s="98">
        <v>0.35955056</v>
      </c>
      <c r="P959" s="98">
        <v>0.04225352</v>
      </c>
      <c r="Q959" s="98">
        <v>0</v>
      </c>
      <c r="R959" s="99">
        <v>0.07334963</v>
      </c>
      <c r="S959" s="100">
        <v>0.17634459</v>
      </c>
      <c r="T959" s="98">
        <v>0.81896552</v>
      </c>
      <c r="U959" s="101">
        <v>1</v>
      </c>
      <c r="V959" s="98">
        <v>1</v>
      </c>
      <c r="W959" s="102">
        <v>61.1113</v>
      </c>
      <c r="X959" s="102">
        <v>61.1113</v>
      </c>
      <c r="Y959" s="12" t="s">
        <v>155</v>
      </c>
      <c r="Z959" s="103">
        <v>2</v>
      </c>
      <c r="AA959" s="104">
        <v>396467.22489643353</v>
      </c>
      <c r="AB959" s="12">
        <v>1</v>
      </c>
      <c r="AC959" s="12">
        <v>1</v>
      </c>
      <c r="AD959" s="105">
        <v>69.444375</v>
      </c>
      <c r="AE959" s="105">
        <v>61.1113</v>
      </c>
      <c r="AF959" s="105">
        <v>-8.333074999999994</v>
      </c>
      <c r="AG959" s="12">
        <v>0</v>
      </c>
      <c r="AH959" s="104">
        <v>0</v>
      </c>
      <c r="AI959" s="106">
        <v>396467.22489643353</v>
      </c>
    </row>
    <row r="960" spans="1:35" s="48" customFormat="1" ht="15">
      <c r="A960" s="94">
        <v>950000006</v>
      </c>
      <c r="B960" s="95" t="s">
        <v>1049</v>
      </c>
      <c r="C960" s="94">
        <v>1194898205</v>
      </c>
      <c r="D960" s="94">
        <v>206190879</v>
      </c>
      <c r="E960" s="96" t="e">
        <v>#N/A</v>
      </c>
      <c r="F960" s="11">
        <v>7521</v>
      </c>
      <c r="G960" s="11">
        <v>0</v>
      </c>
      <c r="H960" s="11">
        <v>15549</v>
      </c>
      <c r="I960" s="97">
        <v>23070</v>
      </c>
      <c r="J960" s="98">
        <v>0.03546099</v>
      </c>
      <c r="K960" s="98">
        <v>0</v>
      </c>
      <c r="L960" s="98">
        <v>0.39285714</v>
      </c>
      <c r="M960" s="98">
        <v>0.25543478</v>
      </c>
      <c r="N960" s="98">
        <v>0.06007067</v>
      </c>
      <c r="O960" s="98">
        <v>0.33333333</v>
      </c>
      <c r="P960" s="98">
        <v>0.07865169</v>
      </c>
      <c r="Q960" s="98">
        <v>0.05820106</v>
      </c>
      <c r="R960" s="99">
        <v>0.11111111</v>
      </c>
      <c r="S960" s="100">
        <v>0.16936594</v>
      </c>
      <c r="T960" s="98">
        <v>0.91428571</v>
      </c>
      <c r="U960" s="101">
        <v>1</v>
      </c>
      <c r="V960" s="98">
        <v>0.92068966</v>
      </c>
      <c r="W960" s="102">
        <v>27.7775</v>
      </c>
      <c r="X960" s="102">
        <v>27.7775</v>
      </c>
      <c r="Y960" s="12" t="s">
        <v>155</v>
      </c>
      <c r="Z960" s="103">
        <v>1</v>
      </c>
      <c r="AA960" s="104">
        <v>0</v>
      </c>
      <c r="AB960" s="12">
        <v>1</v>
      </c>
      <c r="AC960" s="12">
        <v>1</v>
      </c>
      <c r="AD960" s="105">
        <v>33.333</v>
      </c>
      <c r="AE960" s="105">
        <v>27.7775</v>
      </c>
      <c r="AF960" s="105">
        <v>-5.5554999999999986</v>
      </c>
      <c r="AG960" s="12">
        <v>0</v>
      </c>
      <c r="AH960" s="104">
        <v>0</v>
      </c>
      <c r="AI960" s="106">
        <v>0</v>
      </c>
    </row>
    <row r="961" spans="1:35" s="48" customFormat="1" ht="15">
      <c r="A961" s="94">
        <v>950000007</v>
      </c>
      <c r="B961" s="95" t="s">
        <v>1050</v>
      </c>
      <c r="C961" s="94">
        <v>1497730998</v>
      </c>
      <c r="D961" s="94">
        <v>206190268</v>
      </c>
      <c r="E961" s="96" t="e">
        <v>#N/A</v>
      </c>
      <c r="F961" s="11">
        <v>6995</v>
      </c>
      <c r="G961" s="11">
        <v>0</v>
      </c>
      <c r="H961" s="11">
        <v>24480</v>
      </c>
      <c r="I961" s="97">
        <v>31475</v>
      </c>
      <c r="J961" s="98">
        <v>0.01832461</v>
      </c>
      <c r="K961" s="98">
        <v>0.01168224</v>
      </c>
      <c r="L961" s="98">
        <v>0.92307692</v>
      </c>
      <c r="M961" s="98">
        <v>0.86612022</v>
      </c>
      <c r="N961" s="98">
        <v>0.03614458</v>
      </c>
      <c r="O961" s="98">
        <v>0.54385965</v>
      </c>
      <c r="P961" s="98">
        <v>0.05223881</v>
      </c>
      <c r="Q961" s="98">
        <v>0.01315789</v>
      </c>
      <c r="R961" s="99">
        <v>0.08142494</v>
      </c>
      <c r="S961" s="100">
        <v>0.23233113</v>
      </c>
      <c r="T961" s="98">
        <v>0.73228346</v>
      </c>
      <c r="U961" s="101">
        <v>1</v>
      </c>
      <c r="V961" s="98">
        <v>0.98342541</v>
      </c>
      <c r="W961" s="102">
        <v>25.0001</v>
      </c>
      <c r="X961" s="102">
        <v>25.0001</v>
      </c>
      <c r="Y961" s="12" t="s">
        <v>74</v>
      </c>
      <c r="Z961" s="103" t="s">
        <v>24</v>
      </c>
      <c r="AA961" s="104">
        <v>0</v>
      </c>
      <c r="AB961" s="12">
        <v>1</v>
      </c>
      <c r="AC961" s="12">
        <v>0</v>
      </c>
      <c r="AD961" s="105">
        <v>44.4445</v>
      </c>
      <c r="AE961" s="105">
        <v>25.0001</v>
      </c>
      <c r="AF961" s="105">
        <v>-19.444399999999998</v>
      </c>
      <c r="AG961" s="12">
        <v>0</v>
      </c>
      <c r="AH961" s="104">
        <v>0</v>
      </c>
      <c r="AI961" s="106">
        <v>0</v>
      </c>
    </row>
    <row r="962" spans="1:35" s="48" customFormat="1" ht="15">
      <c r="A962" s="94">
        <v>950000009</v>
      </c>
      <c r="B962" s="95" t="s">
        <v>1051</v>
      </c>
      <c r="C962" s="94">
        <v>1497077739</v>
      </c>
      <c r="D962" s="94">
        <v>206190573</v>
      </c>
      <c r="E962" s="96" t="e">
        <v>#N/A</v>
      </c>
      <c r="F962" s="11">
        <v>40305</v>
      </c>
      <c r="G962" s="11">
        <v>0</v>
      </c>
      <c r="H962" s="11">
        <v>54554</v>
      </c>
      <c r="I962" s="97">
        <v>94859</v>
      </c>
      <c r="J962" s="98">
        <v>0.01010101</v>
      </c>
      <c r="K962" s="98">
        <v>0</v>
      </c>
      <c r="L962" s="98">
        <v>0.55614973</v>
      </c>
      <c r="M962" s="98">
        <v>0.5215311</v>
      </c>
      <c r="N962" s="98">
        <v>0.04971002</v>
      </c>
      <c r="O962" s="98">
        <v>0.19032761</v>
      </c>
      <c r="P962" s="98">
        <v>0.01986755</v>
      </c>
      <c r="Q962" s="98">
        <v>0.01431493</v>
      </c>
      <c r="R962" s="99">
        <v>0.13422222</v>
      </c>
      <c r="S962" s="100">
        <v>0.10898209</v>
      </c>
      <c r="T962" s="98">
        <v>0.69672131</v>
      </c>
      <c r="U962" s="101">
        <v>1</v>
      </c>
      <c r="V962" s="98">
        <v>0.99714829</v>
      </c>
      <c r="W962" s="102">
        <v>44.4443</v>
      </c>
      <c r="X962" s="102">
        <v>44.4443</v>
      </c>
      <c r="Y962" s="12" t="s">
        <v>155</v>
      </c>
      <c r="Z962" s="103">
        <v>1</v>
      </c>
      <c r="AA962" s="104">
        <v>0</v>
      </c>
      <c r="AB962" s="12">
        <v>1</v>
      </c>
      <c r="AC962" s="12">
        <v>1</v>
      </c>
      <c r="AD962" s="105">
        <v>47.222125</v>
      </c>
      <c r="AE962" s="105">
        <v>44.4443</v>
      </c>
      <c r="AF962" s="105">
        <v>-2.777825</v>
      </c>
      <c r="AG962" s="12">
        <v>0</v>
      </c>
      <c r="AH962" s="104">
        <v>0</v>
      </c>
      <c r="AI962" s="106">
        <v>0</v>
      </c>
    </row>
    <row r="963" spans="1:35" s="48" customFormat="1" ht="15">
      <c r="A963" s="94">
        <v>950000011</v>
      </c>
      <c r="B963" s="95" t="s">
        <v>1052</v>
      </c>
      <c r="C963" s="94">
        <v>1376538256</v>
      </c>
      <c r="D963" s="94">
        <v>206190112</v>
      </c>
      <c r="E963" s="96" t="e">
        <v>#N/A</v>
      </c>
      <c r="F963" s="11">
        <v>3605</v>
      </c>
      <c r="G963" s="11">
        <v>0</v>
      </c>
      <c r="H963" s="11">
        <v>11886</v>
      </c>
      <c r="I963" s="97">
        <v>15491</v>
      </c>
      <c r="J963" s="98">
        <v>0.01369863</v>
      </c>
      <c r="K963" s="98">
        <v>0</v>
      </c>
      <c r="L963" s="98">
        <v>1</v>
      </c>
      <c r="M963" s="98">
        <v>0.98591549</v>
      </c>
      <c r="N963" s="98">
        <v>0.01851852</v>
      </c>
      <c r="O963" s="98">
        <v>0.47169811</v>
      </c>
      <c r="P963" s="98">
        <v>0</v>
      </c>
      <c r="Q963" s="98">
        <v>0</v>
      </c>
      <c r="R963" s="99">
        <v>0.21893491</v>
      </c>
      <c r="S963" s="100">
        <v>0.18327532</v>
      </c>
      <c r="T963" s="98">
        <v>0.7</v>
      </c>
      <c r="U963" s="101">
        <v>1</v>
      </c>
      <c r="V963" s="98">
        <v>0.996139</v>
      </c>
      <c r="W963" s="102">
        <v>41.6671</v>
      </c>
      <c r="X963" s="102">
        <v>41.6671</v>
      </c>
      <c r="Y963" s="12" t="s">
        <v>155</v>
      </c>
      <c r="Z963" s="103">
        <v>1</v>
      </c>
      <c r="AA963" s="104">
        <v>0</v>
      </c>
      <c r="AB963" s="12">
        <v>1</v>
      </c>
      <c r="AC963" s="12">
        <v>1</v>
      </c>
      <c r="AD963" s="105">
        <v>56.2504375</v>
      </c>
      <c r="AE963" s="105">
        <v>41.6671</v>
      </c>
      <c r="AF963" s="105">
        <v>-14.583337499999999</v>
      </c>
      <c r="AG963" s="12">
        <v>0</v>
      </c>
      <c r="AH963" s="104">
        <v>0</v>
      </c>
      <c r="AI963" s="106">
        <v>0</v>
      </c>
    </row>
    <row r="964" spans="1:35" s="48" customFormat="1" ht="15">
      <c r="A964" s="94">
        <v>950000012</v>
      </c>
      <c r="B964" s="95" t="s">
        <v>1053</v>
      </c>
      <c r="C964" s="94">
        <v>1497755144</v>
      </c>
      <c r="D964" s="94">
        <v>206190674</v>
      </c>
      <c r="E964" s="96" t="e">
        <v>#N/A</v>
      </c>
      <c r="F964" s="11">
        <v>7459</v>
      </c>
      <c r="G964" s="11">
        <v>0</v>
      </c>
      <c r="H964" s="11">
        <v>13614</v>
      </c>
      <c r="I964" s="97">
        <v>21073</v>
      </c>
      <c r="J964" s="98">
        <v>0.04977376</v>
      </c>
      <c r="K964" s="98">
        <v>0</v>
      </c>
      <c r="L964" s="98">
        <v>0.96247655</v>
      </c>
      <c r="M964" s="98">
        <v>0.9468599</v>
      </c>
      <c r="N964" s="98">
        <v>0.00381679</v>
      </c>
      <c r="O964" s="98">
        <v>0.23655914</v>
      </c>
      <c r="P964" s="98">
        <v>0.0371567</v>
      </c>
      <c r="Q964" s="98">
        <v>0.07428571</v>
      </c>
      <c r="R964" s="99">
        <v>0.05957447</v>
      </c>
      <c r="S964" s="100">
        <v>0.220316</v>
      </c>
      <c r="T964" s="98">
        <v>0.56637168</v>
      </c>
      <c r="U964" s="101">
        <v>1</v>
      </c>
      <c r="V964" s="98">
        <v>0.99690881</v>
      </c>
      <c r="W964" s="102">
        <v>52.7776</v>
      </c>
      <c r="X964" s="102">
        <v>52.7776</v>
      </c>
      <c r="Y964" s="12" t="s">
        <v>155</v>
      </c>
      <c r="Z964" s="103">
        <v>2</v>
      </c>
      <c r="AA964" s="104">
        <v>184126.8061761442</v>
      </c>
      <c r="AB964" s="12">
        <v>1</v>
      </c>
      <c r="AC964" s="12">
        <v>1</v>
      </c>
      <c r="AD964" s="105">
        <v>41.666375</v>
      </c>
      <c r="AE964" s="105">
        <v>52.7776</v>
      </c>
      <c r="AF964" s="105">
        <v>11.111224999999997</v>
      </c>
      <c r="AG964" s="12">
        <v>0</v>
      </c>
      <c r="AH964" s="104">
        <v>0</v>
      </c>
      <c r="AI964" s="106">
        <v>184126.8061761442</v>
      </c>
    </row>
    <row r="965" spans="1:35" s="48" customFormat="1" ht="15">
      <c r="A965" s="94">
        <v>950000013</v>
      </c>
      <c r="B965" s="95" t="s">
        <v>1054</v>
      </c>
      <c r="C965" s="94">
        <v>1376593004</v>
      </c>
      <c r="D965" s="94">
        <v>206190662</v>
      </c>
      <c r="E965" s="96" t="e">
        <v>#N/A</v>
      </c>
      <c r="F965" s="11">
        <v>9739</v>
      </c>
      <c r="G965" s="11">
        <v>0</v>
      </c>
      <c r="H965" s="11">
        <v>0</v>
      </c>
      <c r="I965" s="97">
        <v>9739</v>
      </c>
      <c r="J965" s="98">
        <v>0.03142857</v>
      </c>
      <c r="K965" s="98">
        <v>0</v>
      </c>
      <c r="L965" s="98">
        <v>0.93913043</v>
      </c>
      <c r="M965" s="98">
        <v>0.96078431</v>
      </c>
      <c r="N965" s="98">
        <v>0.15479115</v>
      </c>
      <c r="O965" s="98">
        <v>0.54471545</v>
      </c>
      <c r="P965" s="98">
        <v>0.03614458</v>
      </c>
      <c r="Q965" s="98">
        <v>0.01428571</v>
      </c>
      <c r="R965" s="99">
        <v>0.14189189</v>
      </c>
      <c r="S965" s="100">
        <v>0.14427608</v>
      </c>
      <c r="T965" s="98">
        <v>0.96629213</v>
      </c>
      <c r="U965" s="101">
        <v>0</v>
      </c>
      <c r="V965" s="98">
        <v>0.97945205</v>
      </c>
      <c r="W965" s="102">
        <v>38.889</v>
      </c>
      <c r="X965" s="102">
        <v>0</v>
      </c>
      <c r="Y965" s="12" t="s">
        <v>155</v>
      </c>
      <c r="Z965" s="103" t="s">
        <v>24</v>
      </c>
      <c r="AA965" s="104">
        <v>0</v>
      </c>
      <c r="AB965" s="12">
        <v>1</v>
      </c>
      <c r="AC965" s="12">
        <v>0</v>
      </c>
      <c r="AD965" s="105">
        <v>50</v>
      </c>
      <c r="AE965" s="105">
        <v>38.889</v>
      </c>
      <c r="AF965" s="105">
        <v>-11.110999999999997</v>
      </c>
      <c r="AG965" s="12">
        <v>0</v>
      </c>
      <c r="AH965" s="104">
        <v>0</v>
      </c>
      <c r="AI965" s="106">
        <v>0</v>
      </c>
    </row>
    <row r="966" spans="1:35" s="48" customFormat="1" ht="15">
      <c r="A966" s="94">
        <v>950000014</v>
      </c>
      <c r="B966" s="95" t="s">
        <v>1055</v>
      </c>
      <c r="C966" s="94">
        <v>1992885958</v>
      </c>
      <c r="D966" s="94">
        <v>206190329</v>
      </c>
      <c r="E966" s="96" t="e">
        <v>#N/A</v>
      </c>
      <c r="F966" s="11">
        <v>9733</v>
      </c>
      <c r="G966" s="11">
        <v>7030</v>
      </c>
      <c r="H966" s="11">
        <v>13723</v>
      </c>
      <c r="I966" s="97">
        <v>30486</v>
      </c>
      <c r="J966" s="98">
        <v>0.00416667</v>
      </c>
      <c r="K966" s="98">
        <v>0.00302115</v>
      </c>
      <c r="L966" s="98">
        <v>0.33980583</v>
      </c>
      <c r="M966" s="98">
        <v>0.30373832</v>
      </c>
      <c r="N966" s="98">
        <v>0.01840491</v>
      </c>
      <c r="O966" s="98">
        <v>0.54054054</v>
      </c>
      <c r="P966" s="98">
        <v>0.07438017</v>
      </c>
      <c r="Q966" s="98">
        <v>0.04102564</v>
      </c>
      <c r="R966" s="99">
        <v>0.11764706</v>
      </c>
      <c r="S966" s="100">
        <v>0.19199128</v>
      </c>
      <c r="T966" s="98">
        <v>0.80952381</v>
      </c>
      <c r="U966" s="101">
        <v>0</v>
      </c>
      <c r="V966" s="98">
        <v>0.96264368</v>
      </c>
      <c r="W966" s="102">
        <v>27.7775</v>
      </c>
      <c r="X966" s="102">
        <v>0</v>
      </c>
      <c r="Y966" s="12" t="s">
        <v>155</v>
      </c>
      <c r="Z966" s="103" t="s">
        <v>24</v>
      </c>
      <c r="AA966" s="104">
        <v>0</v>
      </c>
      <c r="AB966" s="12">
        <v>1</v>
      </c>
      <c r="AC966" s="12">
        <v>0</v>
      </c>
      <c r="AD966" s="105">
        <v>44.44425</v>
      </c>
      <c r="AE966" s="105">
        <v>27.7775</v>
      </c>
      <c r="AF966" s="105">
        <v>-16.666749999999997</v>
      </c>
      <c r="AG966" s="12">
        <v>0</v>
      </c>
      <c r="AH966" s="104">
        <v>0</v>
      </c>
      <c r="AI966" s="106">
        <v>0</v>
      </c>
    </row>
    <row r="967" spans="1:35" s="48" customFormat="1" ht="15">
      <c r="A967" s="94">
        <v>950000015</v>
      </c>
      <c r="B967" s="95" t="s">
        <v>1056</v>
      </c>
      <c r="C967" s="94">
        <v>1396806998</v>
      </c>
      <c r="D967" s="94">
        <v>206190285</v>
      </c>
      <c r="E967" s="96" t="e">
        <v>#N/A</v>
      </c>
      <c r="F967" s="11">
        <v>5992</v>
      </c>
      <c r="G967" s="11">
        <v>0</v>
      </c>
      <c r="H967" s="11">
        <v>12215</v>
      </c>
      <c r="I967" s="97">
        <v>18207</v>
      </c>
      <c r="J967" s="98">
        <v>0</v>
      </c>
      <c r="K967" s="98">
        <v>0</v>
      </c>
      <c r="L967" s="98">
        <v>0.67857143</v>
      </c>
      <c r="M967" s="98">
        <v>0.64516129</v>
      </c>
      <c r="N967" s="98">
        <v>0.04186047</v>
      </c>
      <c r="O967" s="98">
        <v>0.62121212</v>
      </c>
      <c r="P967" s="98">
        <v>0.1</v>
      </c>
      <c r="Q967" s="98">
        <v>0.00769231</v>
      </c>
      <c r="R967" s="99">
        <v>0.10322581</v>
      </c>
      <c r="S967" s="100">
        <v>0.10523083</v>
      </c>
      <c r="T967" s="98">
        <v>0.77083333</v>
      </c>
      <c r="U967" s="101">
        <v>1</v>
      </c>
      <c r="V967" s="98">
        <v>0.99242424</v>
      </c>
      <c r="W967" s="102">
        <v>47.2219</v>
      </c>
      <c r="X967" s="102">
        <v>47.2219</v>
      </c>
      <c r="Y967" s="12" t="s">
        <v>155</v>
      </c>
      <c r="Z967" s="103">
        <v>1</v>
      </c>
      <c r="AA967" s="104">
        <v>0</v>
      </c>
      <c r="AB967" s="12">
        <v>1</v>
      </c>
      <c r="AC967" s="12">
        <v>1</v>
      </c>
      <c r="AD967" s="105">
        <v>43.75003125</v>
      </c>
      <c r="AE967" s="105">
        <v>47.2219</v>
      </c>
      <c r="AF967" s="105">
        <v>3.4718687499999987</v>
      </c>
      <c r="AG967" s="12">
        <v>0</v>
      </c>
      <c r="AH967" s="104">
        <v>0</v>
      </c>
      <c r="AI967" s="106">
        <v>0</v>
      </c>
    </row>
    <row r="968" spans="1:35" s="48" customFormat="1" ht="15">
      <c r="A968" s="94">
        <v>950000018</v>
      </c>
      <c r="B968" s="95" t="s">
        <v>1057</v>
      </c>
      <c r="C968" s="94">
        <v>1356506729</v>
      </c>
      <c r="D968" s="94">
        <v>206190537</v>
      </c>
      <c r="E968" s="96" t="e">
        <v>#N/A</v>
      </c>
      <c r="F968" s="11">
        <v>5864</v>
      </c>
      <c r="G968" s="11">
        <v>0</v>
      </c>
      <c r="H968" s="11">
        <v>21048</v>
      </c>
      <c r="I968" s="97">
        <v>26912</v>
      </c>
      <c r="J968" s="98">
        <v>0.00843882</v>
      </c>
      <c r="K968" s="98">
        <v>0</v>
      </c>
      <c r="L968" s="98">
        <v>0.99447514</v>
      </c>
      <c r="M968" s="98">
        <v>0.99485861</v>
      </c>
      <c r="N968" s="98">
        <v>0.0031746</v>
      </c>
      <c r="O968" s="98">
        <v>0.47747748</v>
      </c>
      <c r="P968" s="98">
        <v>0</v>
      </c>
      <c r="Q968" s="98">
        <v>0</v>
      </c>
      <c r="R968" s="99">
        <v>0.05405405</v>
      </c>
      <c r="S968" s="100">
        <v>0.14774763</v>
      </c>
      <c r="T968" s="98">
        <v>0.79069767</v>
      </c>
      <c r="U968" s="101">
        <v>1</v>
      </c>
      <c r="V968" s="98">
        <v>0.98997494</v>
      </c>
      <c r="W968" s="102">
        <v>72.2225</v>
      </c>
      <c r="X968" s="102">
        <v>72.2225</v>
      </c>
      <c r="Y968" s="12" t="s">
        <v>155</v>
      </c>
      <c r="Z968" s="103">
        <v>3</v>
      </c>
      <c r="AA968" s="104">
        <v>352718.2134351345</v>
      </c>
      <c r="AB968" s="12">
        <v>1</v>
      </c>
      <c r="AC968" s="12">
        <v>1</v>
      </c>
      <c r="AD968" s="105">
        <v>66.66675</v>
      </c>
      <c r="AE968" s="105">
        <v>72.2225</v>
      </c>
      <c r="AF968" s="105">
        <v>5.555750000000003</v>
      </c>
      <c r="AG968" s="12">
        <v>0</v>
      </c>
      <c r="AH968" s="104">
        <v>0</v>
      </c>
      <c r="AI968" s="106">
        <v>352718.2134351345</v>
      </c>
    </row>
    <row r="969" spans="1:35" s="48" customFormat="1" ht="15">
      <c r="A969" s="94">
        <v>950000019</v>
      </c>
      <c r="B969" s="95" t="s">
        <v>1058</v>
      </c>
      <c r="C969" s="94">
        <v>1659458271</v>
      </c>
      <c r="D969" s="94">
        <v>206190540</v>
      </c>
      <c r="E969" s="96" t="e">
        <v>#N/A</v>
      </c>
      <c r="F969" s="11">
        <v>5524</v>
      </c>
      <c r="G969" s="11">
        <v>0</v>
      </c>
      <c r="H969" s="11">
        <v>13772</v>
      </c>
      <c r="I969" s="97">
        <v>19296</v>
      </c>
      <c r="J969" s="98">
        <v>0.02608696</v>
      </c>
      <c r="K969" s="98">
        <v>0</v>
      </c>
      <c r="L969" s="98">
        <v>0.78915663</v>
      </c>
      <c r="M969" s="98">
        <v>0.69383698</v>
      </c>
      <c r="N969" s="98">
        <v>0.01098901</v>
      </c>
      <c r="O969" s="98">
        <v>0.51724138</v>
      </c>
      <c r="P969" s="98">
        <v>0.05322129</v>
      </c>
      <c r="Q969" s="98">
        <v>0.01818182</v>
      </c>
      <c r="R969" s="99">
        <v>0.05555556</v>
      </c>
      <c r="S969" s="100">
        <v>0.13022457</v>
      </c>
      <c r="T969" s="98">
        <v>0.73913043</v>
      </c>
      <c r="U969" s="101">
        <v>1</v>
      </c>
      <c r="V969" s="98">
        <v>0.99764706</v>
      </c>
      <c r="W969" s="102">
        <v>49.9998</v>
      </c>
      <c r="X969" s="102">
        <v>49.9998</v>
      </c>
      <c r="Y969" s="12" t="s">
        <v>155</v>
      </c>
      <c r="Z969" s="103">
        <v>1</v>
      </c>
      <c r="AA969" s="104">
        <v>0</v>
      </c>
      <c r="AB969" s="12">
        <v>1</v>
      </c>
      <c r="AC969" s="12">
        <v>1</v>
      </c>
      <c r="AD969" s="105">
        <v>30.555375</v>
      </c>
      <c r="AE969" s="105">
        <v>49.9998</v>
      </c>
      <c r="AF969" s="105">
        <v>19.444425</v>
      </c>
      <c r="AG969" s="12">
        <v>1</v>
      </c>
      <c r="AH969" s="104">
        <v>45677.51840640001</v>
      </c>
      <c r="AI969" s="106">
        <v>45677.51840640001</v>
      </c>
    </row>
    <row r="970" spans="1:35" s="48" customFormat="1" ht="15">
      <c r="A970" s="94">
        <v>950000023</v>
      </c>
      <c r="B970" s="95" t="s">
        <v>1059</v>
      </c>
      <c r="C970" s="94">
        <v>1124003629</v>
      </c>
      <c r="D970" s="94">
        <v>206190792</v>
      </c>
      <c r="E970" s="96" t="e">
        <v>#N/A</v>
      </c>
      <c r="F970" s="11">
        <v>3633</v>
      </c>
      <c r="G970" s="11">
        <v>0</v>
      </c>
      <c r="H970" s="11">
        <v>14991</v>
      </c>
      <c r="I970" s="97">
        <v>18624</v>
      </c>
      <c r="J970" s="98">
        <v>0.01357466</v>
      </c>
      <c r="K970" s="98">
        <v>0</v>
      </c>
      <c r="L970" s="98">
        <v>0.84155844</v>
      </c>
      <c r="M970" s="98">
        <v>0.86423841</v>
      </c>
      <c r="N970" s="98">
        <v>0.05652174</v>
      </c>
      <c r="O970" s="98">
        <v>0.59633028</v>
      </c>
      <c r="P970" s="98">
        <v>0.03233256</v>
      </c>
      <c r="Q970" s="98">
        <v>0.02702703</v>
      </c>
      <c r="R970" s="99">
        <v>0.04326923</v>
      </c>
      <c r="S970" s="100">
        <v>0.23153126</v>
      </c>
      <c r="T970" s="98">
        <v>0.63917526</v>
      </c>
      <c r="U970" s="101">
        <v>1</v>
      </c>
      <c r="V970" s="98">
        <v>0.98481973</v>
      </c>
      <c r="W970" s="102">
        <v>33.3333</v>
      </c>
      <c r="X970" s="102">
        <v>33.3333</v>
      </c>
      <c r="Y970" s="12" t="s">
        <v>74</v>
      </c>
      <c r="Z970" s="103" t="s">
        <v>24</v>
      </c>
      <c r="AA970" s="104">
        <v>0</v>
      </c>
      <c r="AB970" s="12">
        <v>1</v>
      </c>
      <c r="AC970" s="12">
        <v>0</v>
      </c>
      <c r="AD970" s="105">
        <v>33.333</v>
      </c>
      <c r="AE970" s="105">
        <v>33.3333</v>
      </c>
      <c r="AF970" s="105">
        <v>0.00030000000000285354</v>
      </c>
      <c r="AG970" s="12">
        <v>0</v>
      </c>
      <c r="AH970" s="104">
        <v>0</v>
      </c>
      <c r="AI970" s="106">
        <v>0</v>
      </c>
    </row>
    <row r="971" spans="1:35" s="48" customFormat="1" ht="15">
      <c r="A971" s="94">
        <v>950000026</v>
      </c>
      <c r="B971" s="95" t="s">
        <v>1060</v>
      </c>
      <c r="C971" s="94">
        <v>1750670469</v>
      </c>
      <c r="D971" s="94">
        <v>206190679</v>
      </c>
      <c r="E971" s="96" t="e">
        <v>#N/A</v>
      </c>
      <c r="F971" s="11">
        <v>1743</v>
      </c>
      <c r="G971" s="11">
        <v>0</v>
      </c>
      <c r="H971" s="11">
        <v>16726</v>
      </c>
      <c r="I971" s="97">
        <v>18469</v>
      </c>
      <c r="J971" s="98">
        <v>0.01639344</v>
      </c>
      <c r="K971" s="98">
        <v>0.01041667</v>
      </c>
      <c r="L971" s="98">
        <v>0.56097561</v>
      </c>
      <c r="M971" s="98">
        <v>0.30232558</v>
      </c>
      <c r="N971" s="98">
        <v>0</v>
      </c>
      <c r="O971" s="98">
        <v>0.02857143</v>
      </c>
      <c r="P971" s="98" t="s">
        <v>43</v>
      </c>
      <c r="Q971" s="98">
        <v>0.23255814</v>
      </c>
      <c r="R971" s="99">
        <v>0.25694444</v>
      </c>
      <c r="S971" s="100" t="s">
        <v>43</v>
      </c>
      <c r="T971" s="98">
        <v>0.69565217</v>
      </c>
      <c r="U971" s="101">
        <v>1</v>
      </c>
      <c r="V971" s="98">
        <v>0.94059406</v>
      </c>
      <c r="W971" s="102">
        <v>31.2497</v>
      </c>
      <c r="X971" s="102">
        <v>31.2497</v>
      </c>
      <c r="Y971" s="12" t="s">
        <v>155</v>
      </c>
      <c r="Z971" s="103">
        <v>1</v>
      </c>
      <c r="AA971" s="104">
        <v>0</v>
      </c>
      <c r="AB971" s="12">
        <v>1</v>
      </c>
      <c r="AC971" s="12">
        <v>1</v>
      </c>
      <c r="AD971" s="105">
        <v>64.285642857</v>
      </c>
      <c r="AE971" s="105">
        <v>31.2497</v>
      </c>
      <c r="AF971" s="105">
        <v>-33.035942856999995</v>
      </c>
      <c r="AG971" s="12">
        <v>0</v>
      </c>
      <c r="AH971" s="104">
        <v>0</v>
      </c>
      <c r="AI971" s="106">
        <v>0</v>
      </c>
    </row>
    <row r="972" spans="1:35" s="48" customFormat="1" ht="15">
      <c r="A972" s="94">
        <v>950000027</v>
      </c>
      <c r="B972" s="95" t="s">
        <v>1061</v>
      </c>
      <c r="C972" s="94">
        <v>1851763908</v>
      </c>
      <c r="D972" s="94">
        <v>206190167</v>
      </c>
      <c r="E972" s="96" t="e">
        <v>#N/A</v>
      </c>
      <c r="F972" s="11">
        <v>2100</v>
      </c>
      <c r="G972" s="11">
        <v>0</v>
      </c>
      <c r="H972" s="11">
        <v>12743</v>
      </c>
      <c r="I972" s="97">
        <v>14843</v>
      </c>
      <c r="J972" s="98">
        <v>0.03030303</v>
      </c>
      <c r="K972" s="98">
        <v>0</v>
      </c>
      <c r="L972" s="98">
        <v>0.53571429</v>
      </c>
      <c r="M972" s="98">
        <v>0.42857143</v>
      </c>
      <c r="N972" s="98">
        <v>0.00571429</v>
      </c>
      <c r="O972" s="98">
        <v>0.30120482</v>
      </c>
      <c r="P972" s="98">
        <v>0.04</v>
      </c>
      <c r="Q972" s="98">
        <v>0.00675676</v>
      </c>
      <c r="R972" s="99">
        <v>0.07386364</v>
      </c>
      <c r="S972" s="100" t="s">
        <v>43</v>
      </c>
      <c r="T972" s="98">
        <v>0.8</v>
      </c>
      <c r="U972" s="101">
        <v>1</v>
      </c>
      <c r="V972" s="98">
        <v>0.93548387</v>
      </c>
      <c r="W972" s="102">
        <v>49.9998</v>
      </c>
      <c r="X972" s="102">
        <v>49.9998</v>
      </c>
      <c r="Y972" s="12" t="s">
        <v>155</v>
      </c>
      <c r="Z972" s="103">
        <v>1</v>
      </c>
      <c r="AA972" s="104">
        <v>0</v>
      </c>
      <c r="AB972" s="12">
        <v>1</v>
      </c>
      <c r="AC972" s="12">
        <v>1</v>
      </c>
      <c r="AD972" s="105">
        <v>57.142785714</v>
      </c>
      <c r="AE972" s="105">
        <v>49.9998</v>
      </c>
      <c r="AF972" s="105">
        <v>-7.142985713999998</v>
      </c>
      <c r="AG972" s="12">
        <v>0</v>
      </c>
      <c r="AH972" s="104">
        <v>0</v>
      </c>
      <c r="AI972" s="106">
        <v>0</v>
      </c>
    </row>
    <row r="973" spans="1:35" s="48" customFormat="1" ht="15">
      <c r="A973" s="94">
        <v>950000029</v>
      </c>
      <c r="B973" s="95" t="s">
        <v>1062</v>
      </c>
      <c r="C973" s="94">
        <v>1225090947</v>
      </c>
      <c r="D973" s="94">
        <v>206190275</v>
      </c>
      <c r="E973" s="96" t="e">
        <v>#N/A</v>
      </c>
      <c r="F973" s="11">
        <v>4461</v>
      </c>
      <c r="G973" s="11">
        <v>0</v>
      </c>
      <c r="H973" s="11">
        <v>17460</v>
      </c>
      <c r="I973" s="97">
        <v>21921</v>
      </c>
      <c r="J973" s="98">
        <v>0.00425532</v>
      </c>
      <c r="K973" s="98">
        <v>0</v>
      </c>
      <c r="L973" s="98">
        <v>1</v>
      </c>
      <c r="M973" s="98">
        <v>1</v>
      </c>
      <c r="N973" s="98">
        <v>0.00390625</v>
      </c>
      <c r="O973" s="98">
        <v>0.21311475</v>
      </c>
      <c r="P973" s="98">
        <v>0.01360544</v>
      </c>
      <c r="Q973" s="98">
        <v>0.00549451</v>
      </c>
      <c r="R973" s="99">
        <v>0.0430622</v>
      </c>
      <c r="S973" s="100">
        <v>0.19419149</v>
      </c>
      <c r="T973" s="98">
        <v>0.81690141</v>
      </c>
      <c r="U973" s="101">
        <v>1</v>
      </c>
      <c r="V973" s="98">
        <v>0.99411765</v>
      </c>
      <c r="W973" s="102">
        <v>83.3333</v>
      </c>
      <c r="X973" s="102">
        <v>83.3333</v>
      </c>
      <c r="Y973" s="12" t="s">
        <v>155</v>
      </c>
      <c r="Z973" s="103">
        <v>3</v>
      </c>
      <c r="AA973" s="104">
        <v>287304.3979158585</v>
      </c>
      <c r="AB973" s="12">
        <v>1</v>
      </c>
      <c r="AC973" s="12">
        <v>1</v>
      </c>
      <c r="AD973" s="105">
        <v>77.778</v>
      </c>
      <c r="AE973" s="105">
        <v>83.3333</v>
      </c>
      <c r="AF973" s="105">
        <v>5.555299999999988</v>
      </c>
      <c r="AG973" s="12">
        <v>0</v>
      </c>
      <c r="AH973" s="104">
        <v>0</v>
      </c>
      <c r="AI973" s="106">
        <v>287304.3979158585</v>
      </c>
    </row>
    <row r="974" spans="1:35" s="48" customFormat="1" ht="15">
      <c r="A974" s="94">
        <v>950000030</v>
      </c>
      <c r="B974" s="95" t="s">
        <v>1063</v>
      </c>
      <c r="C974" s="94">
        <v>1477547024</v>
      </c>
      <c r="D974" s="94">
        <v>206190109</v>
      </c>
      <c r="E974" s="96" t="e">
        <v>#N/A</v>
      </c>
      <c r="F974" s="11">
        <v>3474</v>
      </c>
      <c r="G974" s="11">
        <v>0</v>
      </c>
      <c r="H974" s="11">
        <v>13051</v>
      </c>
      <c r="I974" s="97">
        <v>16525</v>
      </c>
      <c r="J974" s="98">
        <v>0.02339181</v>
      </c>
      <c r="K974" s="98">
        <v>0</v>
      </c>
      <c r="L974" s="98">
        <v>0.98550725</v>
      </c>
      <c r="M974" s="98">
        <v>0.9858156</v>
      </c>
      <c r="N974" s="98">
        <v>0.01005025</v>
      </c>
      <c r="O974" s="98">
        <v>0.41428571</v>
      </c>
      <c r="P974" s="98">
        <v>0.14754098</v>
      </c>
      <c r="Q974" s="98">
        <v>0.12676056</v>
      </c>
      <c r="R974" s="99">
        <v>0.1257485</v>
      </c>
      <c r="S974" s="100">
        <v>0.18698685</v>
      </c>
      <c r="T974" s="98">
        <v>0.82608696</v>
      </c>
      <c r="U974" s="101">
        <v>1</v>
      </c>
      <c r="V974" s="98">
        <v>0.98947368</v>
      </c>
      <c r="W974" s="102">
        <v>38.8888</v>
      </c>
      <c r="X974" s="102">
        <v>38.8888</v>
      </c>
      <c r="Y974" s="12" t="s">
        <v>155</v>
      </c>
      <c r="Z974" s="103">
        <v>1</v>
      </c>
      <c r="AA974" s="104">
        <v>0</v>
      </c>
      <c r="AB974" s="12">
        <v>1</v>
      </c>
      <c r="AC974" s="12">
        <v>1</v>
      </c>
      <c r="AD974" s="105">
        <v>36.111125</v>
      </c>
      <c r="AE974" s="105">
        <v>38.8888</v>
      </c>
      <c r="AF974" s="105">
        <v>2.777675000000002</v>
      </c>
      <c r="AG974" s="12">
        <v>0</v>
      </c>
      <c r="AH974" s="104">
        <v>0</v>
      </c>
      <c r="AI974" s="106">
        <v>0</v>
      </c>
    </row>
    <row r="975" spans="1:35" s="48" customFormat="1" ht="15">
      <c r="A975" s="94">
        <v>950000031</v>
      </c>
      <c r="B975" s="95" t="s">
        <v>1064</v>
      </c>
      <c r="C975" s="94">
        <v>1194805630</v>
      </c>
      <c r="D975" s="94">
        <v>206190194</v>
      </c>
      <c r="E975" s="96" t="e">
        <v>#N/A</v>
      </c>
      <c r="F975" s="11">
        <v>5244</v>
      </c>
      <c r="G975" s="11">
        <v>0</v>
      </c>
      <c r="H975" s="11">
        <v>21213</v>
      </c>
      <c r="I975" s="97">
        <v>26457</v>
      </c>
      <c r="J975" s="98">
        <v>0.01992032</v>
      </c>
      <c r="K975" s="98">
        <v>0</v>
      </c>
      <c r="L975" s="98">
        <v>0.61290323</v>
      </c>
      <c r="M975" s="98">
        <v>0.64261168</v>
      </c>
      <c r="N975" s="98">
        <v>0.015625</v>
      </c>
      <c r="O975" s="98">
        <v>0.40909091</v>
      </c>
      <c r="P975" s="98">
        <v>0.1420765</v>
      </c>
      <c r="Q975" s="98">
        <v>0.03278689</v>
      </c>
      <c r="R975" s="99">
        <v>0.07722008</v>
      </c>
      <c r="S975" s="100">
        <v>0.17984263</v>
      </c>
      <c r="T975" s="98">
        <v>0.81428571</v>
      </c>
      <c r="U975" s="101">
        <v>1</v>
      </c>
      <c r="V975" s="98">
        <v>0.99449036</v>
      </c>
      <c r="W975" s="102">
        <v>44.444</v>
      </c>
      <c r="X975" s="102">
        <v>44.444</v>
      </c>
      <c r="Y975" s="12" t="s">
        <v>155</v>
      </c>
      <c r="Z975" s="103">
        <v>1</v>
      </c>
      <c r="AA975" s="104">
        <v>0</v>
      </c>
      <c r="AB975" s="12">
        <v>1</v>
      </c>
      <c r="AC975" s="12">
        <v>1</v>
      </c>
      <c r="AD975" s="105">
        <v>49.9995</v>
      </c>
      <c r="AE975" s="105">
        <v>44.444</v>
      </c>
      <c r="AF975" s="105">
        <v>-5.555499999999995</v>
      </c>
      <c r="AG975" s="12">
        <v>0</v>
      </c>
      <c r="AH975" s="104">
        <v>0</v>
      </c>
      <c r="AI975" s="106">
        <v>0</v>
      </c>
    </row>
    <row r="976" spans="1:35" s="48" customFormat="1" ht="15">
      <c r="A976" s="94">
        <v>950000032</v>
      </c>
      <c r="B976" s="95" t="s">
        <v>1065</v>
      </c>
      <c r="C976" s="94">
        <v>1932215100</v>
      </c>
      <c r="D976" s="94">
        <v>206190193</v>
      </c>
      <c r="E976" s="96" t="e">
        <v>#N/A</v>
      </c>
      <c r="F976" s="11">
        <v>6775</v>
      </c>
      <c r="G976" s="11">
        <v>0</v>
      </c>
      <c r="H976" s="11">
        <v>15749</v>
      </c>
      <c r="I976" s="97">
        <v>22524</v>
      </c>
      <c r="J976" s="98">
        <v>0.04444444</v>
      </c>
      <c r="K976" s="98">
        <v>0</v>
      </c>
      <c r="L976" s="98">
        <v>0.912</v>
      </c>
      <c r="M976" s="98">
        <v>0.91216216</v>
      </c>
      <c r="N976" s="98">
        <v>0.02508961</v>
      </c>
      <c r="O976" s="98">
        <v>0.48863636</v>
      </c>
      <c r="P976" s="98">
        <v>0.06388206</v>
      </c>
      <c r="Q976" s="98">
        <v>0</v>
      </c>
      <c r="R976" s="99">
        <v>0.08837209</v>
      </c>
      <c r="S976" s="100">
        <v>0.12206847</v>
      </c>
      <c r="T976" s="98">
        <v>0.55</v>
      </c>
      <c r="U976" s="101">
        <v>1</v>
      </c>
      <c r="V976" s="98">
        <v>0.95475113</v>
      </c>
      <c r="W976" s="102">
        <v>38.889</v>
      </c>
      <c r="X976" s="102">
        <v>38.889</v>
      </c>
      <c r="Y976" s="12" t="s">
        <v>155</v>
      </c>
      <c r="Z976" s="103">
        <v>1</v>
      </c>
      <c r="AA976" s="104">
        <v>0</v>
      </c>
      <c r="AB976" s="12">
        <v>1</v>
      </c>
      <c r="AC976" s="12">
        <v>1</v>
      </c>
      <c r="AD976" s="105">
        <v>33.33325</v>
      </c>
      <c r="AE976" s="105">
        <v>38.889</v>
      </c>
      <c r="AF976" s="105">
        <v>5.555750000000003</v>
      </c>
      <c r="AG976" s="12">
        <v>0</v>
      </c>
      <c r="AH976" s="104">
        <v>0</v>
      </c>
      <c r="AI976" s="106">
        <v>0</v>
      </c>
    </row>
    <row r="977" spans="1:35" s="48" customFormat="1" ht="15">
      <c r="A977" s="94">
        <v>950000033</v>
      </c>
      <c r="B977" s="95" t="s">
        <v>1066</v>
      </c>
      <c r="C977" s="94">
        <v>1558441022</v>
      </c>
      <c r="D977" s="94">
        <v>206190790</v>
      </c>
      <c r="E977" s="96" t="e">
        <v>#N/A</v>
      </c>
      <c r="F977" s="11">
        <v>10385</v>
      </c>
      <c r="G977" s="11">
        <v>0</v>
      </c>
      <c r="H977" s="11">
        <v>15196</v>
      </c>
      <c r="I977" s="97">
        <v>25581</v>
      </c>
      <c r="J977" s="98">
        <v>0</v>
      </c>
      <c r="K977" s="98">
        <v>0</v>
      </c>
      <c r="L977" s="98">
        <v>0.80838323</v>
      </c>
      <c r="M977" s="98">
        <v>0.99061033</v>
      </c>
      <c r="N977" s="98">
        <v>0.01136364</v>
      </c>
      <c r="O977" s="98">
        <v>0.4029304</v>
      </c>
      <c r="P977" s="98">
        <v>0</v>
      </c>
      <c r="Q977" s="98">
        <v>0</v>
      </c>
      <c r="R977" s="99">
        <v>0.11538462</v>
      </c>
      <c r="S977" s="100">
        <v>0.14479997</v>
      </c>
      <c r="T977" s="98">
        <v>0.67105263</v>
      </c>
      <c r="U977" s="101">
        <v>1</v>
      </c>
      <c r="V977" s="98">
        <v>0.98347107</v>
      </c>
      <c r="W977" s="102">
        <v>55.5558</v>
      </c>
      <c r="X977" s="102">
        <v>55.5558</v>
      </c>
      <c r="Y977" s="12" t="s">
        <v>155</v>
      </c>
      <c r="Z977" s="103">
        <v>2</v>
      </c>
      <c r="AA977" s="104">
        <v>223515.7703597943</v>
      </c>
      <c r="AB977" s="12">
        <v>1</v>
      </c>
      <c r="AC977" s="12">
        <v>1</v>
      </c>
      <c r="AD977" s="105">
        <v>66.66675</v>
      </c>
      <c r="AE977" s="105">
        <v>55.5558</v>
      </c>
      <c r="AF977" s="105">
        <v>-11.110949999999995</v>
      </c>
      <c r="AG977" s="12">
        <v>0</v>
      </c>
      <c r="AH977" s="104">
        <v>0</v>
      </c>
      <c r="AI977" s="106">
        <v>223515.7703597943</v>
      </c>
    </row>
    <row r="978" spans="1:35" s="48" customFormat="1" ht="15">
      <c r="A978" s="94">
        <v>950000038</v>
      </c>
      <c r="B978" s="95" t="s">
        <v>1067</v>
      </c>
      <c r="C978" s="94">
        <v>1972506327</v>
      </c>
      <c r="D978" s="94">
        <v>206190267</v>
      </c>
      <c r="E978" s="96" t="e">
        <v>#N/A</v>
      </c>
      <c r="F978" s="11">
        <v>4297</v>
      </c>
      <c r="G978" s="11">
        <v>0</v>
      </c>
      <c r="H978" s="11">
        <v>20546</v>
      </c>
      <c r="I978" s="97">
        <v>24843</v>
      </c>
      <c r="J978" s="98">
        <v>0.02016129</v>
      </c>
      <c r="K978" s="98">
        <v>0</v>
      </c>
      <c r="L978" s="98">
        <v>0.96666667</v>
      </c>
      <c r="M978" s="98">
        <v>0.93023256</v>
      </c>
      <c r="N978" s="98">
        <v>0.01215805</v>
      </c>
      <c r="O978" s="98">
        <v>0.54455446</v>
      </c>
      <c r="P978" s="98">
        <v>0</v>
      </c>
      <c r="Q978" s="98">
        <v>0</v>
      </c>
      <c r="R978" s="99">
        <v>0.12547529</v>
      </c>
      <c r="S978" s="100" t="s">
        <v>43</v>
      </c>
      <c r="T978" s="98">
        <v>0.7260274</v>
      </c>
      <c r="U978" s="101">
        <v>1</v>
      </c>
      <c r="V978" s="98">
        <v>0.9875</v>
      </c>
      <c r="W978" s="102">
        <v>50.0003</v>
      </c>
      <c r="X978" s="102">
        <v>50.0003</v>
      </c>
      <c r="Y978" s="12" t="s">
        <v>155</v>
      </c>
      <c r="Z978" s="103">
        <v>2</v>
      </c>
      <c r="AA978" s="104">
        <v>217067.4439251151</v>
      </c>
      <c r="AB978" s="12">
        <v>1</v>
      </c>
      <c r="AC978" s="12">
        <v>1</v>
      </c>
      <c r="AD978" s="105">
        <v>41.666875</v>
      </c>
      <c r="AE978" s="105">
        <v>50.0003</v>
      </c>
      <c r="AF978" s="105">
        <v>8.333425000000005</v>
      </c>
      <c r="AG978" s="12">
        <v>0</v>
      </c>
      <c r="AH978" s="104">
        <v>0</v>
      </c>
      <c r="AI978" s="106">
        <v>217067.4439251151</v>
      </c>
    </row>
    <row r="979" spans="1:35" s="48" customFormat="1" ht="15">
      <c r="A979" s="94">
        <v>950000039</v>
      </c>
      <c r="B979" s="95" t="s">
        <v>1068</v>
      </c>
      <c r="C979" s="94">
        <v>1528049954</v>
      </c>
      <c r="D979" s="94">
        <v>206190858</v>
      </c>
      <c r="E979" s="96" t="e">
        <v>#N/A</v>
      </c>
      <c r="F979" s="11">
        <v>4236</v>
      </c>
      <c r="G979" s="11">
        <v>0</v>
      </c>
      <c r="H979" s="11">
        <v>8486</v>
      </c>
      <c r="I979" s="97">
        <v>12722</v>
      </c>
      <c r="J979" s="98">
        <v>0.07317073</v>
      </c>
      <c r="K979" s="98">
        <v>0</v>
      </c>
      <c r="L979" s="98">
        <v>0.70909091</v>
      </c>
      <c r="M979" s="98">
        <v>0.48275862</v>
      </c>
      <c r="N979" s="98">
        <v>0.07977208</v>
      </c>
      <c r="O979" s="98">
        <v>0.77165354</v>
      </c>
      <c r="P979" s="98">
        <v>0.08387097</v>
      </c>
      <c r="Q979" s="98">
        <v>0.00934579</v>
      </c>
      <c r="R979" s="99">
        <v>0.14006515</v>
      </c>
      <c r="S979" s="100">
        <v>0.06786699</v>
      </c>
      <c r="T979" s="98">
        <v>0.82352941</v>
      </c>
      <c r="U979" s="101">
        <v>1</v>
      </c>
      <c r="V979" s="98">
        <v>0.99173554</v>
      </c>
      <c r="W979" s="102">
        <v>36.1109</v>
      </c>
      <c r="X979" s="102">
        <v>36.1109</v>
      </c>
      <c r="Y979" s="12" t="s">
        <v>155</v>
      </c>
      <c r="Z979" s="103">
        <v>1</v>
      </c>
      <c r="AA979" s="104">
        <v>0</v>
      </c>
      <c r="AB979" s="12">
        <v>1</v>
      </c>
      <c r="AC979" s="12">
        <v>1</v>
      </c>
      <c r="AD979" s="105">
        <v>27.77775</v>
      </c>
      <c r="AE979" s="105">
        <v>36.1109</v>
      </c>
      <c r="AF979" s="105">
        <v>8.33315</v>
      </c>
      <c r="AG979" s="12">
        <v>0</v>
      </c>
      <c r="AH979" s="104">
        <v>0</v>
      </c>
      <c r="AI979" s="106">
        <v>0</v>
      </c>
    </row>
    <row r="980" spans="1:35" s="48" customFormat="1" ht="15">
      <c r="A980" s="94">
        <v>950000040</v>
      </c>
      <c r="B980" s="95" t="s">
        <v>305</v>
      </c>
      <c r="C980" s="94">
        <v>1992960363</v>
      </c>
      <c r="D980" s="94">
        <v>206190627</v>
      </c>
      <c r="E980" s="96" t="e">
        <v>#N/A</v>
      </c>
      <c r="F980" s="11">
        <v>4280</v>
      </c>
      <c r="G980" s="11">
        <v>9186</v>
      </c>
      <c r="H980" s="11">
        <v>4632</v>
      </c>
      <c r="I980" s="97">
        <v>18098</v>
      </c>
      <c r="J980" s="98">
        <v>0.02242152</v>
      </c>
      <c r="K980" s="98">
        <v>0.00413223</v>
      </c>
      <c r="L980" s="98">
        <v>0.99122807</v>
      </c>
      <c r="M980" s="98">
        <v>0.98742138</v>
      </c>
      <c r="N980" s="98">
        <v>0</v>
      </c>
      <c r="O980" s="98">
        <v>0.05714286</v>
      </c>
      <c r="P980" s="98">
        <v>0</v>
      </c>
      <c r="Q980" s="98">
        <v>0</v>
      </c>
      <c r="R980" s="99">
        <v>0.07407407</v>
      </c>
      <c r="S980" s="100">
        <v>0.17973466</v>
      </c>
      <c r="T980" s="98">
        <v>0.80672269</v>
      </c>
      <c r="U980" s="101">
        <v>1</v>
      </c>
      <c r="V980" s="98">
        <v>0.97643979</v>
      </c>
      <c r="W980" s="102">
        <v>58.3336</v>
      </c>
      <c r="X980" s="102">
        <v>58.3336</v>
      </c>
      <c r="Y980" s="12" t="s">
        <v>74</v>
      </c>
      <c r="Z980" s="103" t="s">
        <v>24</v>
      </c>
      <c r="AA980" s="104">
        <v>0</v>
      </c>
      <c r="AB980" s="12">
        <v>1</v>
      </c>
      <c r="AC980" s="12">
        <v>0</v>
      </c>
      <c r="AD980" s="105">
        <v>77.778</v>
      </c>
      <c r="AE980" s="105">
        <v>58.3336</v>
      </c>
      <c r="AF980" s="105">
        <v>-19.44440000000001</v>
      </c>
      <c r="AG980" s="12">
        <v>0</v>
      </c>
      <c r="AH980" s="104">
        <v>0</v>
      </c>
      <c r="AI980" s="106">
        <v>0</v>
      </c>
    </row>
    <row r="981" spans="1:35" s="48" customFormat="1" ht="15">
      <c r="A981" s="94">
        <v>950000041</v>
      </c>
      <c r="B981" s="95" t="s">
        <v>1069</v>
      </c>
      <c r="C981" s="94">
        <v>1639334006</v>
      </c>
      <c r="D981" s="94">
        <v>206190626</v>
      </c>
      <c r="E981" s="96" t="e">
        <v>#N/A</v>
      </c>
      <c r="F981" s="11">
        <v>4297</v>
      </c>
      <c r="G981" s="11">
        <v>0</v>
      </c>
      <c r="H981" s="11">
        <v>11012</v>
      </c>
      <c r="I981" s="97">
        <v>15309</v>
      </c>
      <c r="J981" s="98">
        <v>0.02684564</v>
      </c>
      <c r="K981" s="98">
        <v>0</v>
      </c>
      <c r="L981" s="98">
        <v>0.98130841</v>
      </c>
      <c r="M981" s="98">
        <v>0.99209486</v>
      </c>
      <c r="N981" s="98">
        <v>0</v>
      </c>
      <c r="O981" s="98" t="s">
        <v>43</v>
      </c>
      <c r="P981" s="98">
        <v>0</v>
      </c>
      <c r="Q981" s="98">
        <v>0</v>
      </c>
      <c r="R981" s="99">
        <v>0.06542056</v>
      </c>
      <c r="S981" s="100">
        <v>0.20436607</v>
      </c>
      <c r="T981" s="98">
        <v>0.76923077</v>
      </c>
      <c r="U981" s="101">
        <v>1</v>
      </c>
      <c r="V981" s="98">
        <v>0.98672566</v>
      </c>
      <c r="W981" s="102">
        <v>59.3753</v>
      </c>
      <c r="X981" s="102">
        <v>59.3753</v>
      </c>
      <c r="Y981" s="12" t="s">
        <v>74</v>
      </c>
      <c r="Z981" s="103" t="s">
        <v>24</v>
      </c>
      <c r="AA981" s="104">
        <v>0</v>
      </c>
      <c r="AB981" s="12">
        <v>1</v>
      </c>
      <c r="AC981" s="12">
        <v>0</v>
      </c>
      <c r="AD981" s="105">
        <v>81.2501875</v>
      </c>
      <c r="AE981" s="105">
        <v>59.3753</v>
      </c>
      <c r="AF981" s="105">
        <v>-21.874887499999993</v>
      </c>
      <c r="AG981" s="12">
        <v>0</v>
      </c>
      <c r="AH981" s="104">
        <v>0</v>
      </c>
      <c r="AI981" s="106">
        <v>0</v>
      </c>
    </row>
    <row r="982" spans="1:35" s="48" customFormat="1" ht="15">
      <c r="A982" s="94">
        <v>950000042</v>
      </c>
      <c r="B982" s="95" t="s">
        <v>1070</v>
      </c>
      <c r="C982" s="94">
        <v>1982698882</v>
      </c>
      <c r="D982" s="94">
        <v>206190373</v>
      </c>
      <c r="E982" s="96">
        <v>206190373</v>
      </c>
      <c r="F982" s="11">
        <v>6577</v>
      </c>
      <c r="G982" s="11">
        <v>0</v>
      </c>
      <c r="H982" s="11">
        <v>18799</v>
      </c>
      <c r="I982" s="97">
        <v>25376</v>
      </c>
      <c r="J982" s="98">
        <v>0.03831418</v>
      </c>
      <c r="K982" s="98">
        <v>0</v>
      </c>
      <c r="L982" s="98">
        <v>0.99142857</v>
      </c>
      <c r="M982" s="98">
        <v>0.99261993</v>
      </c>
      <c r="N982" s="98">
        <v>0.00325733</v>
      </c>
      <c r="O982" s="98">
        <v>0.42682927</v>
      </c>
      <c r="P982" s="98">
        <v>0</v>
      </c>
      <c r="Q982" s="98">
        <v>0</v>
      </c>
      <c r="R982" s="99">
        <v>0.07777778</v>
      </c>
      <c r="S982" s="100">
        <v>0.24822971</v>
      </c>
      <c r="T982" s="98">
        <v>0.64044944</v>
      </c>
      <c r="U982" s="101">
        <v>1</v>
      </c>
      <c r="V982" s="98">
        <v>0.91575092</v>
      </c>
      <c r="W982" s="102">
        <v>55.556</v>
      </c>
      <c r="X982" s="102">
        <v>55.556</v>
      </c>
      <c r="Y982" s="12" t="s">
        <v>74</v>
      </c>
      <c r="Z982" s="103" t="s">
        <v>24</v>
      </c>
      <c r="AA982" s="104">
        <v>0</v>
      </c>
      <c r="AB982" s="12">
        <v>1</v>
      </c>
      <c r="AC982" s="12">
        <v>0</v>
      </c>
      <c r="AD982" s="105">
        <v>53.571017857</v>
      </c>
      <c r="AE982" s="105">
        <v>55.556</v>
      </c>
      <c r="AF982" s="105">
        <v>1.9849821429999963</v>
      </c>
      <c r="AG982" s="12">
        <v>0</v>
      </c>
      <c r="AH982" s="104">
        <v>0</v>
      </c>
      <c r="AI982" s="106">
        <v>0</v>
      </c>
    </row>
    <row r="983" spans="1:35" s="48" customFormat="1" ht="15">
      <c r="A983" s="94">
        <v>950000044</v>
      </c>
      <c r="B983" s="95" t="s">
        <v>1071</v>
      </c>
      <c r="C983" s="94">
        <v>1912134263</v>
      </c>
      <c r="D983" s="94">
        <v>206190027</v>
      </c>
      <c r="E983" s="96" t="e">
        <v>#N/A</v>
      </c>
      <c r="F983" s="11">
        <v>5779</v>
      </c>
      <c r="G983" s="11">
        <v>0</v>
      </c>
      <c r="H983" s="11">
        <v>20929</v>
      </c>
      <c r="I983" s="97">
        <v>26708</v>
      </c>
      <c r="J983" s="98">
        <v>0</v>
      </c>
      <c r="K983" s="98">
        <v>0</v>
      </c>
      <c r="L983" s="98">
        <v>0.96491228</v>
      </c>
      <c r="M983" s="98">
        <v>0.96581197</v>
      </c>
      <c r="N983" s="98">
        <v>0.01769912</v>
      </c>
      <c r="O983" s="98">
        <v>0.37878788</v>
      </c>
      <c r="P983" s="98">
        <v>0.07608696</v>
      </c>
      <c r="Q983" s="98">
        <v>0.05944056</v>
      </c>
      <c r="R983" s="99">
        <v>0.1010101</v>
      </c>
      <c r="S983" s="100">
        <v>0.13510722</v>
      </c>
      <c r="T983" s="98">
        <v>0.91780822</v>
      </c>
      <c r="U983" s="101">
        <v>1</v>
      </c>
      <c r="V983" s="98">
        <v>0.98760331</v>
      </c>
      <c r="W983" s="102">
        <v>66.6663</v>
      </c>
      <c r="X983" s="102">
        <v>66.6663</v>
      </c>
      <c r="Y983" s="12" t="s">
        <v>155</v>
      </c>
      <c r="Z983" s="103">
        <v>2</v>
      </c>
      <c r="AA983" s="104">
        <v>233363.0114057068</v>
      </c>
      <c r="AB983" s="12">
        <v>1</v>
      </c>
      <c r="AC983" s="12">
        <v>1</v>
      </c>
      <c r="AD983" s="105">
        <v>47.222125</v>
      </c>
      <c r="AE983" s="105">
        <v>66.6663</v>
      </c>
      <c r="AF983" s="105">
        <v>19.44417500000001</v>
      </c>
      <c r="AG983" s="12">
        <v>1</v>
      </c>
      <c r="AH983" s="104">
        <v>63223.21525695126</v>
      </c>
      <c r="AI983" s="106">
        <v>296586.2266626581</v>
      </c>
    </row>
    <row r="984" spans="1:35" s="48" customFormat="1" ht="15">
      <c r="A984" s="94">
        <v>950000045</v>
      </c>
      <c r="B984" s="95" t="s">
        <v>1072</v>
      </c>
      <c r="C984" s="94">
        <v>1780677088</v>
      </c>
      <c r="D984" s="94">
        <v>206190036</v>
      </c>
      <c r="E984" s="96" t="e">
        <v>#N/A</v>
      </c>
      <c r="F984" s="11">
        <v>5523</v>
      </c>
      <c r="G984" s="11">
        <v>0</v>
      </c>
      <c r="H984" s="11">
        <v>20754</v>
      </c>
      <c r="I984" s="97">
        <v>26277</v>
      </c>
      <c r="J984" s="98">
        <v>0.00408163</v>
      </c>
      <c r="K984" s="98">
        <v>0</v>
      </c>
      <c r="L984" s="98">
        <v>1</v>
      </c>
      <c r="M984" s="98">
        <v>1</v>
      </c>
      <c r="N984" s="98">
        <v>0.00294985</v>
      </c>
      <c r="O984" s="98">
        <v>0.38053097</v>
      </c>
      <c r="P984" s="98">
        <v>0</v>
      </c>
      <c r="Q984" s="98">
        <v>0</v>
      </c>
      <c r="R984" s="99">
        <v>0.06410256</v>
      </c>
      <c r="S984" s="100">
        <v>0.24054065</v>
      </c>
      <c r="T984" s="98">
        <v>0.8115942</v>
      </c>
      <c r="U984" s="101">
        <v>1</v>
      </c>
      <c r="V984" s="98">
        <v>0.98522167</v>
      </c>
      <c r="W984" s="102">
        <v>77.778</v>
      </c>
      <c r="X984" s="102">
        <v>77.778</v>
      </c>
      <c r="Y984" s="12" t="s">
        <v>155</v>
      </c>
      <c r="Z984" s="103">
        <v>3</v>
      </c>
      <c r="AA984" s="104">
        <v>344395.6783009449</v>
      </c>
      <c r="AB984" s="12">
        <v>1</v>
      </c>
      <c r="AC984" s="12">
        <v>1</v>
      </c>
      <c r="AD984" s="105">
        <v>58.333625</v>
      </c>
      <c r="AE984" s="105">
        <v>77.778</v>
      </c>
      <c r="AF984" s="105">
        <v>19.444375000000008</v>
      </c>
      <c r="AG984" s="12">
        <v>1</v>
      </c>
      <c r="AH984" s="104">
        <v>62202.951449262706</v>
      </c>
      <c r="AI984" s="106">
        <v>406598.62975020765</v>
      </c>
    </row>
    <row r="985" spans="1:35" s="48" customFormat="1" ht="15">
      <c r="A985" s="94">
        <v>950000046</v>
      </c>
      <c r="B985" s="95" t="s">
        <v>1073</v>
      </c>
      <c r="C985" s="94">
        <v>1861415879</v>
      </c>
      <c r="D985" s="94">
        <v>206190048</v>
      </c>
      <c r="E985" s="96" t="e">
        <v>#N/A</v>
      </c>
      <c r="F985" s="11">
        <v>3215</v>
      </c>
      <c r="G985" s="11">
        <v>0</v>
      </c>
      <c r="H985" s="11">
        <v>11938</v>
      </c>
      <c r="I985" s="97">
        <v>15153</v>
      </c>
      <c r="J985" s="98">
        <v>0</v>
      </c>
      <c r="K985" s="98">
        <v>0</v>
      </c>
      <c r="L985" s="98">
        <v>0.86956522</v>
      </c>
      <c r="M985" s="98">
        <v>0.71929825</v>
      </c>
      <c r="N985" s="98">
        <v>0.04390244</v>
      </c>
      <c r="O985" s="98">
        <v>0.41891892</v>
      </c>
      <c r="P985" s="98">
        <v>0.06666667</v>
      </c>
      <c r="Q985" s="98">
        <v>0.04347826</v>
      </c>
      <c r="R985" s="99">
        <v>0.17088608</v>
      </c>
      <c r="S985" s="100">
        <v>0.06049053</v>
      </c>
      <c r="T985" s="98">
        <v>0.73913043</v>
      </c>
      <c r="U985" s="101">
        <v>1</v>
      </c>
      <c r="V985" s="98">
        <v>0.93283582</v>
      </c>
      <c r="W985" s="102">
        <v>44.444</v>
      </c>
      <c r="X985" s="102">
        <v>44.444</v>
      </c>
      <c r="Y985" s="12" t="s">
        <v>155</v>
      </c>
      <c r="Z985" s="103">
        <v>1</v>
      </c>
      <c r="AA985" s="104">
        <v>0</v>
      </c>
      <c r="AB985" s="12">
        <v>1</v>
      </c>
      <c r="AC985" s="12">
        <v>1</v>
      </c>
      <c r="AD985" s="105">
        <v>52.777375</v>
      </c>
      <c r="AE985" s="105">
        <v>44.444</v>
      </c>
      <c r="AF985" s="105">
        <v>-8.333374999999997</v>
      </c>
      <c r="AG985" s="12">
        <v>0</v>
      </c>
      <c r="AH985" s="104">
        <v>0</v>
      </c>
      <c r="AI985" s="106">
        <v>0</v>
      </c>
    </row>
    <row r="986" spans="1:35" s="48" customFormat="1" ht="15">
      <c r="A986" s="94">
        <v>950000047</v>
      </c>
      <c r="B986" s="95" t="s">
        <v>1074</v>
      </c>
      <c r="C986" s="94">
        <v>1770564114</v>
      </c>
      <c r="D986" s="94">
        <v>206190050</v>
      </c>
      <c r="E986" s="96" t="e">
        <v>#N/A</v>
      </c>
      <c r="F986" s="11">
        <v>2376</v>
      </c>
      <c r="G986" s="11">
        <v>0</v>
      </c>
      <c r="H986" s="11">
        <v>10661</v>
      </c>
      <c r="I986" s="97">
        <v>13037</v>
      </c>
      <c r="J986" s="98">
        <v>0</v>
      </c>
      <c r="K986" s="98">
        <v>0</v>
      </c>
      <c r="L986" s="98">
        <v>1</v>
      </c>
      <c r="M986" s="98">
        <v>1</v>
      </c>
      <c r="N986" s="98">
        <v>0.02906977</v>
      </c>
      <c r="O986" s="98">
        <v>0</v>
      </c>
      <c r="P986" s="98">
        <v>0</v>
      </c>
      <c r="Q986" s="98">
        <v>0</v>
      </c>
      <c r="R986" s="99">
        <v>0.06622517</v>
      </c>
      <c r="S986" s="100">
        <v>0.09626321</v>
      </c>
      <c r="T986" s="98">
        <v>0.95555556</v>
      </c>
      <c r="U986" s="101">
        <v>1</v>
      </c>
      <c r="V986" s="98">
        <v>0.94308943</v>
      </c>
      <c r="W986" s="102">
        <v>83.3335</v>
      </c>
      <c r="X986" s="102">
        <v>83.3335</v>
      </c>
      <c r="Y986" s="12" t="s">
        <v>155</v>
      </c>
      <c r="Z986" s="103">
        <v>3</v>
      </c>
      <c r="AA986" s="104">
        <v>170867.54416445634</v>
      </c>
      <c r="AB986" s="12">
        <v>1</v>
      </c>
      <c r="AC986" s="12">
        <v>1</v>
      </c>
      <c r="AD986" s="105">
        <v>86.110875</v>
      </c>
      <c r="AE986" s="105">
        <v>83.3335</v>
      </c>
      <c r="AF986" s="105">
        <v>-2.777374999999992</v>
      </c>
      <c r="AG986" s="12">
        <v>0</v>
      </c>
      <c r="AH986" s="104">
        <v>0</v>
      </c>
      <c r="AI986" s="106">
        <v>170867.54416445634</v>
      </c>
    </row>
    <row r="987" spans="1:35" s="48" customFormat="1" ht="15">
      <c r="A987" s="94">
        <v>950000048</v>
      </c>
      <c r="B987" s="95" t="s">
        <v>1075</v>
      </c>
      <c r="C987" s="94">
        <v>1043204522</v>
      </c>
      <c r="D987" s="94">
        <v>206190084</v>
      </c>
      <c r="E987" s="96" t="e">
        <v>#N/A</v>
      </c>
      <c r="F987" s="11">
        <v>3678</v>
      </c>
      <c r="G987" s="11">
        <v>0</v>
      </c>
      <c r="H987" s="11">
        <v>17772</v>
      </c>
      <c r="I987" s="97">
        <v>21450</v>
      </c>
      <c r="J987" s="98">
        <v>0.012</v>
      </c>
      <c r="K987" s="98">
        <v>0</v>
      </c>
      <c r="L987" s="98">
        <v>1</v>
      </c>
      <c r="M987" s="98">
        <v>1</v>
      </c>
      <c r="N987" s="98">
        <v>0.03061224</v>
      </c>
      <c r="O987" s="98">
        <v>0.56521739</v>
      </c>
      <c r="P987" s="98">
        <v>0</v>
      </c>
      <c r="Q987" s="98">
        <v>0</v>
      </c>
      <c r="R987" s="99">
        <v>0.06</v>
      </c>
      <c r="S987" s="100">
        <v>0.15042487</v>
      </c>
      <c r="T987" s="98">
        <v>0.86956522</v>
      </c>
      <c r="U987" s="101">
        <v>1</v>
      </c>
      <c r="V987" s="98">
        <v>0.996337</v>
      </c>
      <c r="W987" s="102">
        <v>66.667</v>
      </c>
      <c r="X987" s="102">
        <v>66.667</v>
      </c>
      <c r="Y987" s="12" t="s">
        <v>155</v>
      </c>
      <c r="Z987" s="103">
        <v>2</v>
      </c>
      <c r="AA987" s="104">
        <v>187420.8699510413</v>
      </c>
      <c r="AB987" s="12">
        <v>1</v>
      </c>
      <c r="AC987" s="12">
        <v>1</v>
      </c>
      <c r="AD987" s="105">
        <v>66.667</v>
      </c>
      <c r="AE987" s="105">
        <v>66.667</v>
      </c>
      <c r="AF987" s="105">
        <v>0</v>
      </c>
      <c r="AG987" s="12">
        <v>0</v>
      </c>
      <c r="AH987" s="104">
        <v>0</v>
      </c>
      <c r="AI987" s="106">
        <v>187420.8699510413</v>
      </c>
    </row>
    <row r="988" spans="1:35" s="48" customFormat="1" ht="15">
      <c r="A988" s="94">
        <v>950000049</v>
      </c>
      <c r="B988" s="95" t="s">
        <v>1076</v>
      </c>
      <c r="C988" s="94">
        <v>1326032814</v>
      </c>
      <c r="D988" s="94">
        <v>206190085</v>
      </c>
      <c r="E988" s="96" t="e">
        <v>#N/A</v>
      </c>
      <c r="F988" s="11">
        <v>5901</v>
      </c>
      <c r="G988" s="11">
        <v>0</v>
      </c>
      <c r="H988" s="11">
        <v>17547</v>
      </c>
      <c r="I988" s="97">
        <v>23448</v>
      </c>
      <c r="J988" s="98">
        <v>0.01923077</v>
      </c>
      <c r="K988" s="98">
        <v>0</v>
      </c>
      <c r="L988" s="98">
        <v>1</v>
      </c>
      <c r="M988" s="98">
        <v>0.99782609</v>
      </c>
      <c r="N988" s="98">
        <v>0.02380952</v>
      </c>
      <c r="O988" s="98">
        <v>0.41428571</v>
      </c>
      <c r="P988" s="98">
        <v>0.05668605</v>
      </c>
      <c r="Q988" s="98">
        <v>0.05853659</v>
      </c>
      <c r="R988" s="99">
        <v>0.06578947</v>
      </c>
      <c r="S988" s="100">
        <v>0.15332246</v>
      </c>
      <c r="T988" s="98">
        <v>0.65333333</v>
      </c>
      <c r="U988" s="101">
        <v>0</v>
      </c>
      <c r="V988" s="98">
        <v>1</v>
      </c>
      <c r="W988" s="102">
        <v>47.2224</v>
      </c>
      <c r="X988" s="102">
        <v>0</v>
      </c>
      <c r="Y988" s="12" t="s">
        <v>74</v>
      </c>
      <c r="Z988" s="103" t="s">
        <v>24</v>
      </c>
      <c r="AA988" s="104">
        <v>0</v>
      </c>
      <c r="AB988" s="12">
        <v>1</v>
      </c>
      <c r="AC988" s="12">
        <v>0</v>
      </c>
      <c r="AD988" s="105">
        <v>44.44475</v>
      </c>
      <c r="AE988" s="105">
        <v>47.2224</v>
      </c>
      <c r="AF988" s="105">
        <v>2.7776500000000013</v>
      </c>
      <c r="AG988" s="12">
        <v>0</v>
      </c>
      <c r="AH988" s="104">
        <v>0</v>
      </c>
      <c r="AI988" s="106">
        <v>0</v>
      </c>
    </row>
    <row r="989" spans="1:35" s="48" customFormat="1" ht="15">
      <c r="A989" s="94">
        <v>950000050</v>
      </c>
      <c r="B989" s="95" t="s">
        <v>815</v>
      </c>
      <c r="C989" s="94">
        <v>1184610768</v>
      </c>
      <c r="D989" s="94">
        <v>206190122</v>
      </c>
      <c r="E989" s="96" t="e">
        <v>#N/A</v>
      </c>
      <c r="F989" s="11">
        <v>722</v>
      </c>
      <c r="G989" s="11">
        <v>0</v>
      </c>
      <c r="H989" s="11">
        <v>3049</v>
      </c>
      <c r="I989" s="97">
        <v>3771</v>
      </c>
      <c r="J989" s="98">
        <v>0</v>
      </c>
      <c r="K989" s="98">
        <v>0</v>
      </c>
      <c r="L989" s="98">
        <v>0.98891626</v>
      </c>
      <c r="M989" s="98">
        <v>0.99828914</v>
      </c>
      <c r="N989" s="98">
        <v>0</v>
      </c>
      <c r="O989" s="98" t="s">
        <v>43</v>
      </c>
      <c r="P989" s="98">
        <v>0.00665779</v>
      </c>
      <c r="Q989" s="98">
        <v>0</v>
      </c>
      <c r="R989" s="99">
        <v>0</v>
      </c>
      <c r="S989" s="100">
        <v>0.13492598</v>
      </c>
      <c r="T989" s="98">
        <v>0.81081081</v>
      </c>
      <c r="U989" s="101">
        <v>1</v>
      </c>
      <c r="V989" s="98">
        <v>0.99708455</v>
      </c>
      <c r="W989" s="102">
        <v>90.625</v>
      </c>
      <c r="X989" s="102">
        <v>90.625</v>
      </c>
      <c r="Y989" s="12" t="s">
        <v>155</v>
      </c>
      <c r="Z989" s="103">
        <v>3</v>
      </c>
      <c r="AA989" s="104">
        <v>49424.06297799838</v>
      </c>
      <c r="AB989" s="12">
        <v>1</v>
      </c>
      <c r="AC989" s="12">
        <v>1</v>
      </c>
      <c r="AD989" s="105">
        <v>84.37503125</v>
      </c>
      <c r="AE989" s="105">
        <v>90.625</v>
      </c>
      <c r="AF989" s="105">
        <v>6.249968749999994</v>
      </c>
      <c r="AG989" s="12">
        <v>0</v>
      </c>
      <c r="AH989" s="104">
        <v>0</v>
      </c>
      <c r="AI989" s="106">
        <v>49424.06297799838</v>
      </c>
    </row>
    <row r="990" spans="1:35" s="48" customFormat="1" ht="15">
      <c r="A990" s="94">
        <v>950000052</v>
      </c>
      <c r="B990" s="95" t="s">
        <v>1077</v>
      </c>
      <c r="C990" s="94">
        <v>1730269234</v>
      </c>
      <c r="D990" s="94">
        <v>206190700</v>
      </c>
      <c r="E990" s="96" t="e">
        <v>#N/A</v>
      </c>
      <c r="F990" s="11">
        <v>7796</v>
      </c>
      <c r="G990" s="11">
        <v>9356</v>
      </c>
      <c r="H990" s="11">
        <v>11285</v>
      </c>
      <c r="I990" s="97">
        <v>28437</v>
      </c>
      <c r="J990" s="98">
        <v>0.02597403</v>
      </c>
      <c r="K990" s="98">
        <v>0.00294118</v>
      </c>
      <c r="L990" s="98">
        <v>0.61937716</v>
      </c>
      <c r="M990" s="98">
        <v>0.54045307</v>
      </c>
      <c r="N990" s="98">
        <v>0.0119403</v>
      </c>
      <c r="O990" s="98">
        <v>0.31111111</v>
      </c>
      <c r="P990" s="98">
        <v>0.09677419</v>
      </c>
      <c r="Q990" s="98">
        <v>0</v>
      </c>
      <c r="R990" s="99">
        <v>0.15469613</v>
      </c>
      <c r="S990" s="100">
        <v>0.13689605</v>
      </c>
      <c r="T990" s="98">
        <v>0.81914894</v>
      </c>
      <c r="U990" s="101">
        <v>1</v>
      </c>
      <c r="V990" s="98">
        <v>0.96782178</v>
      </c>
      <c r="W990" s="102">
        <v>44.4443</v>
      </c>
      <c r="X990" s="102">
        <v>44.4443</v>
      </c>
      <c r="Y990" s="12" t="s">
        <v>155</v>
      </c>
      <c r="Z990" s="103">
        <v>1</v>
      </c>
      <c r="AA990" s="104">
        <v>0</v>
      </c>
      <c r="AB990" s="12">
        <v>1</v>
      </c>
      <c r="AC990" s="12">
        <v>1</v>
      </c>
      <c r="AD990" s="105">
        <v>22.22225</v>
      </c>
      <c r="AE990" s="105">
        <v>44.4443</v>
      </c>
      <c r="AF990" s="105">
        <v>22.22205</v>
      </c>
      <c r="AG990" s="12">
        <v>1</v>
      </c>
      <c r="AH990" s="104">
        <v>67316.10649475524</v>
      </c>
      <c r="AI990" s="106">
        <v>67316.10649475524</v>
      </c>
    </row>
    <row r="991" spans="1:35" s="48" customFormat="1" ht="15">
      <c r="A991" s="94">
        <v>950000053</v>
      </c>
      <c r="B991" s="95" t="s">
        <v>1078</v>
      </c>
      <c r="C991" s="94">
        <v>1760738850</v>
      </c>
      <c r="D991" s="94">
        <v>206196220</v>
      </c>
      <c r="E991" s="96" t="e">
        <v>#N/A</v>
      </c>
      <c r="F991" s="11">
        <v>3398</v>
      </c>
      <c r="G991" s="11">
        <v>0</v>
      </c>
      <c r="H991" s="11">
        <v>5407</v>
      </c>
      <c r="I991" s="97">
        <v>8805</v>
      </c>
      <c r="J991" s="98">
        <v>0.02054795</v>
      </c>
      <c r="K991" s="98">
        <v>0</v>
      </c>
      <c r="L991" s="98">
        <v>0.99456522</v>
      </c>
      <c r="M991" s="98">
        <v>0.97610922</v>
      </c>
      <c r="N991" s="98">
        <v>0.01226994</v>
      </c>
      <c r="O991" s="98">
        <v>0.82666667</v>
      </c>
      <c r="P991" s="98">
        <v>0.0125</v>
      </c>
      <c r="Q991" s="98">
        <v>0.00869565</v>
      </c>
      <c r="R991" s="99">
        <v>0.06040268</v>
      </c>
      <c r="S991" s="100">
        <v>0.15527784</v>
      </c>
      <c r="T991" s="98">
        <v>0.77777778</v>
      </c>
      <c r="U991" s="101">
        <v>1</v>
      </c>
      <c r="V991" s="98">
        <v>0.96484375</v>
      </c>
      <c r="W991" s="102">
        <v>58.3334</v>
      </c>
      <c r="X991" s="102">
        <v>58.3334</v>
      </c>
      <c r="Y991" s="12" t="s">
        <v>155</v>
      </c>
      <c r="Z991" s="103">
        <v>2</v>
      </c>
      <c r="AA991" s="104">
        <v>76934.30116172115</v>
      </c>
      <c r="AB991" s="12">
        <v>1</v>
      </c>
      <c r="AC991" s="12">
        <v>1</v>
      </c>
      <c r="AD991" s="105">
        <v>30.555375</v>
      </c>
      <c r="AE991" s="105">
        <v>58.3334</v>
      </c>
      <c r="AF991" s="105">
        <v>27.778024999999996</v>
      </c>
      <c r="AG991" s="12">
        <v>1</v>
      </c>
      <c r="AH991" s="104">
        <v>20843.208414611945</v>
      </c>
      <c r="AI991" s="106">
        <v>97777.50957633309</v>
      </c>
    </row>
    <row r="992" spans="1:35" s="48" customFormat="1" ht="15">
      <c r="A992" s="94">
        <v>950000054</v>
      </c>
      <c r="B992" s="95" t="s">
        <v>1079</v>
      </c>
      <c r="C992" s="94">
        <v>1184055956</v>
      </c>
      <c r="D992" s="94">
        <v>206190189</v>
      </c>
      <c r="E992" s="96" t="e">
        <v>#N/A</v>
      </c>
      <c r="F992" s="11">
        <v>1737</v>
      </c>
      <c r="G992" s="11">
        <v>0</v>
      </c>
      <c r="H992" s="11">
        <v>5671</v>
      </c>
      <c r="I992" s="97">
        <v>7408</v>
      </c>
      <c r="J992" s="98">
        <v>0.01315789</v>
      </c>
      <c r="K992" s="98">
        <v>0</v>
      </c>
      <c r="L992" s="98">
        <v>0.89861751</v>
      </c>
      <c r="M992" s="98">
        <v>0.86494253</v>
      </c>
      <c r="N992" s="98">
        <v>0.02173913</v>
      </c>
      <c r="O992" s="98">
        <v>0.53333333</v>
      </c>
      <c r="P992" s="98">
        <v>0.27044025</v>
      </c>
      <c r="Q992" s="98">
        <v>0.16666667</v>
      </c>
      <c r="R992" s="99">
        <v>0.06578947</v>
      </c>
      <c r="S992" s="100">
        <v>0.1716618</v>
      </c>
      <c r="T992" s="98">
        <v>0.5</v>
      </c>
      <c r="U992" s="101">
        <v>1</v>
      </c>
      <c r="V992" s="98">
        <v>0.99630996</v>
      </c>
      <c r="W992" s="102">
        <v>24.9999</v>
      </c>
      <c r="X992" s="102">
        <v>24.9999</v>
      </c>
      <c r="Y992" s="12" t="s">
        <v>155</v>
      </c>
      <c r="Z992" s="103">
        <v>1</v>
      </c>
      <c r="AA992" s="104">
        <v>0</v>
      </c>
      <c r="AB992" s="12">
        <v>1</v>
      </c>
      <c r="AC992" s="12">
        <v>1</v>
      </c>
      <c r="AD992" s="105">
        <v>16.6665</v>
      </c>
      <c r="AE992" s="105">
        <v>24.9999</v>
      </c>
      <c r="AF992" s="105">
        <v>8.333400000000001</v>
      </c>
      <c r="AG992" s="12">
        <v>0</v>
      </c>
      <c r="AH992" s="104">
        <v>0</v>
      </c>
      <c r="AI992" s="106">
        <v>0</v>
      </c>
    </row>
    <row r="993" spans="1:35" s="48" customFormat="1" ht="15">
      <c r="A993" s="94">
        <v>950000056</v>
      </c>
      <c r="B993" s="95" t="s">
        <v>1080</v>
      </c>
      <c r="C993" s="94">
        <v>1972609808</v>
      </c>
      <c r="D993" s="94">
        <v>206190233</v>
      </c>
      <c r="E993" s="96" t="e">
        <v>#N/A</v>
      </c>
      <c r="F993" s="11">
        <v>1583</v>
      </c>
      <c r="G993" s="11">
        <v>0</v>
      </c>
      <c r="H993" s="11">
        <v>14023</v>
      </c>
      <c r="I993" s="97">
        <v>15606</v>
      </c>
      <c r="J993" s="98">
        <v>0.02890173</v>
      </c>
      <c r="K993" s="98">
        <v>0</v>
      </c>
      <c r="L993" s="98">
        <v>1</v>
      </c>
      <c r="M993" s="98">
        <v>1</v>
      </c>
      <c r="N993" s="98">
        <v>0</v>
      </c>
      <c r="O993" s="98">
        <v>0.19354839</v>
      </c>
      <c r="P993" s="98">
        <v>0</v>
      </c>
      <c r="Q993" s="98">
        <v>0</v>
      </c>
      <c r="R993" s="99">
        <v>0.04320988</v>
      </c>
      <c r="S993" s="100">
        <v>0.13214807</v>
      </c>
      <c r="T993" s="98">
        <v>0.734375</v>
      </c>
      <c r="U993" s="101">
        <v>1</v>
      </c>
      <c r="V993" s="98">
        <v>1</v>
      </c>
      <c r="W993" s="102">
        <v>83.3335</v>
      </c>
      <c r="X993" s="102">
        <v>83.3335</v>
      </c>
      <c r="Y993" s="12" t="s">
        <v>155</v>
      </c>
      <c r="Z993" s="103">
        <v>3</v>
      </c>
      <c r="AA993" s="104">
        <v>204537.7689829336</v>
      </c>
      <c r="AB993" s="12">
        <v>1</v>
      </c>
      <c r="AC993" s="12">
        <v>1</v>
      </c>
      <c r="AD993" s="105">
        <v>66.66675</v>
      </c>
      <c r="AE993" s="105">
        <v>83.3335</v>
      </c>
      <c r="AF993" s="105">
        <v>16.666750000000008</v>
      </c>
      <c r="AG993" s="12">
        <v>1</v>
      </c>
      <c r="AH993" s="104">
        <v>36942.54520368359</v>
      </c>
      <c r="AI993" s="106">
        <v>241480.3141866172</v>
      </c>
    </row>
    <row r="994" spans="1:35" s="48" customFormat="1" ht="15">
      <c r="A994" s="94">
        <v>950000057</v>
      </c>
      <c r="B994" s="95" t="s">
        <v>1081</v>
      </c>
      <c r="C994" s="94">
        <v>1477814820</v>
      </c>
      <c r="D994" s="94">
        <v>206190293</v>
      </c>
      <c r="E994" s="96" t="e">
        <v>#N/A</v>
      </c>
      <c r="F994" s="11">
        <v>3877</v>
      </c>
      <c r="G994" s="11">
        <v>0</v>
      </c>
      <c r="H994" s="11">
        <v>13471</v>
      </c>
      <c r="I994" s="97">
        <v>17348</v>
      </c>
      <c r="J994" s="98">
        <v>0.02051282</v>
      </c>
      <c r="K994" s="98">
        <v>0</v>
      </c>
      <c r="L994" s="98">
        <v>0.92258065</v>
      </c>
      <c r="M994" s="98">
        <v>0.90929705</v>
      </c>
      <c r="N994" s="98">
        <v>0.02884615</v>
      </c>
      <c r="O994" s="98">
        <v>0.46808511</v>
      </c>
      <c r="P994" s="98">
        <v>0.00722022</v>
      </c>
      <c r="Q994" s="98">
        <v>0</v>
      </c>
      <c r="R994" s="99">
        <v>0.10759494</v>
      </c>
      <c r="S994" s="100">
        <v>0.16800249</v>
      </c>
      <c r="T994" s="98">
        <v>0.73529412</v>
      </c>
      <c r="U994" s="101">
        <v>1</v>
      </c>
      <c r="V994" s="98">
        <v>0.98496241</v>
      </c>
      <c r="W994" s="102">
        <v>36.1114</v>
      </c>
      <c r="X994" s="102">
        <v>36.1114</v>
      </c>
      <c r="Y994" s="12" t="s">
        <v>155</v>
      </c>
      <c r="Z994" s="103">
        <v>1</v>
      </c>
      <c r="AA994" s="104">
        <v>0</v>
      </c>
      <c r="AB994" s="12">
        <v>1</v>
      </c>
      <c r="AC994" s="12">
        <v>1</v>
      </c>
      <c r="AD994" s="105">
        <v>50</v>
      </c>
      <c r="AE994" s="105">
        <v>36.1114</v>
      </c>
      <c r="AF994" s="105">
        <v>-13.888599999999997</v>
      </c>
      <c r="AG994" s="12">
        <v>0</v>
      </c>
      <c r="AH994" s="104">
        <v>0</v>
      </c>
      <c r="AI994" s="106">
        <v>0</v>
      </c>
    </row>
    <row r="995" spans="1:35" s="48" customFormat="1" ht="15">
      <c r="A995" s="94">
        <v>950000058</v>
      </c>
      <c r="B995" s="95" t="s">
        <v>1082</v>
      </c>
      <c r="C995" s="94">
        <v>1669552022</v>
      </c>
      <c r="D995" s="94">
        <v>206190353</v>
      </c>
      <c r="E995" s="96" t="e">
        <v>#N/A</v>
      </c>
      <c r="F995" s="11">
        <v>6582</v>
      </c>
      <c r="G995" s="11">
        <v>0</v>
      </c>
      <c r="H995" s="11">
        <v>20328</v>
      </c>
      <c r="I995" s="97">
        <v>26910</v>
      </c>
      <c r="J995" s="98">
        <v>0</v>
      </c>
      <c r="K995" s="98">
        <v>0</v>
      </c>
      <c r="L995" s="98">
        <v>0.63768116</v>
      </c>
      <c r="M995" s="98">
        <v>0.91358025</v>
      </c>
      <c r="N995" s="98">
        <v>0.00636943</v>
      </c>
      <c r="O995" s="98">
        <v>0.05803571</v>
      </c>
      <c r="P995" s="98">
        <v>0</v>
      </c>
      <c r="Q995" s="98">
        <v>0.00358423</v>
      </c>
      <c r="R995" s="99">
        <v>0.13141026</v>
      </c>
      <c r="S995" s="100">
        <v>0.07466051</v>
      </c>
      <c r="T995" s="98">
        <v>0.82</v>
      </c>
      <c r="U995" s="101">
        <v>1</v>
      </c>
      <c r="V995" s="98">
        <v>0.98148148</v>
      </c>
      <c r="W995" s="102">
        <v>72.222</v>
      </c>
      <c r="X995" s="102">
        <v>72.222</v>
      </c>
      <c r="Y995" s="12" t="s">
        <v>155</v>
      </c>
      <c r="Z995" s="103">
        <v>3</v>
      </c>
      <c r="AA995" s="104">
        <v>352692.00072605046</v>
      </c>
      <c r="AB995" s="12">
        <v>1</v>
      </c>
      <c r="AC995" s="12">
        <v>1</v>
      </c>
      <c r="AD995" s="105">
        <v>75</v>
      </c>
      <c r="AE995" s="105">
        <v>72.222</v>
      </c>
      <c r="AF995" s="105">
        <v>-2.778000000000006</v>
      </c>
      <c r="AG995" s="12">
        <v>0</v>
      </c>
      <c r="AH995" s="104">
        <v>0</v>
      </c>
      <c r="AI995" s="106">
        <v>352692.00072605046</v>
      </c>
    </row>
    <row r="996" spans="1:35" s="48" customFormat="1" ht="15">
      <c r="A996" s="94">
        <v>950000060</v>
      </c>
      <c r="B996" s="95" t="s">
        <v>1083</v>
      </c>
      <c r="C996" s="94">
        <v>1598122038</v>
      </c>
      <c r="D996" s="94">
        <v>206190276</v>
      </c>
      <c r="E996" s="96" t="e">
        <v>#N/A</v>
      </c>
      <c r="F996" s="11">
        <v>4513</v>
      </c>
      <c r="G996" s="11">
        <v>0</v>
      </c>
      <c r="H996" s="11">
        <v>11429</v>
      </c>
      <c r="I996" s="97">
        <v>15942</v>
      </c>
      <c r="J996" s="98">
        <v>0.015625</v>
      </c>
      <c r="K996" s="98">
        <v>0</v>
      </c>
      <c r="L996" s="98">
        <v>0.77857143</v>
      </c>
      <c r="M996" s="98">
        <v>0.69354839</v>
      </c>
      <c r="N996" s="98">
        <v>0.00568182</v>
      </c>
      <c r="O996" s="98">
        <v>0.275</v>
      </c>
      <c r="P996" s="98">
        <v>0</v>
      </c>
      <c r="Q996" s="98">
        <v>0</v>
      </c>
      <c r="R996" s="99">
        <v>0.0952381</v>
      </c>
      <c r="S996" s="100">
        <v>0.2044446</v>
      </c>
      <c r="T996" s="98">
        <v>0.75</v>
      </c>
      <c r="U996" s="101">
        <v>1</v>
      </c>
      <c r="V996" s="98">
        <v>0.969163</v>
      </c>
      <c r="W996" s="102">
        <v>55.5555</v>
      </c>
      <c r="X996" s="102">
        <v>55.5555</v>
      </c>
      <c r="Y996" s="12" t="s">
        <v>74</v>
      </c>
      <c r="Z996" s="103" t="s">
        <v>24</v>
      </c>
      <c r="AA996" s="104">
        <v>0</v>
      </c>
      <c r="AB996" s="12">
        <v>1</v>
      </c>
      <c r="AC996" s="12">
        <v>0</v>
      </c>
      <c r="AD996" s="105">
        <v>36.110875</v>
      </c>
      <c r="AE996" s="105">
        <v>55.5555</v>
      </c>
      <c r="AF996" s="105">
        <v>19.444625000000002</v>
      </c>
      <c r="AG996" s="12">
        <v>1</v>
      </c>
      <c r="AH996" s="104">
        <v>0</v>
      </c>
      <c r="AI996" s="106">
        <v>0</v>
      </c>
    </row>
    <row r="997" spans="1:35" s="48" customFormat="1" ht="15">
      <c r="A997" s="94">
        <v>950000061</v>
      </c>
      <c r="B997" s="95" t="s">
        <v>1084</v>
      </c>
      <c r="C997" s="94">
        <v>1730483058</v>
      </c>
      <c r="D997" s="94">
        <v>206190386</v>
      </c>
      <c r="E997" s="96" t="e">
        <v>#N/A</v>
      </c>
      <c r="F997" s="11">
        <v>4276</v>
      </c>
      <c r="G997" s="11">
        <v>0</v>
      </c>
      <c r="H997" s="11">
        <v>14079</v>
      </c>
      <c r="I997" s="97">
        <v>18355</v>
      </c>
      <c r="J997" s="98">
        <v>0</v>
      </c>
      <c r="K997" s="98">
        <v>0</v>
      </c>
      <c r="L997" s="98">
        <v>0.84754522</v>
      </c>
      <c r="M997" s="98">
        <v>0.9024</v>
      </c>
      <c r="N997" s="98">
        <v>0.00367647</v>
      </c>
      <c r="O997" s="98">
        <v>0.42268041</v>
      </c>
      <c r="P997" s="98">
        <v>0.16216216</v>
      </c>
      <c r="Q997" s="98">
        <v>0.03243243</v>
      </c>
      <c r="R997" s="99">
        <v>0.09859155</v>
      </c>
      <c r="S997" s="100">
        <v>0.14858548</v>
      </c>
      <c r="T997" s="98">
        <v>0.83544304</v>
      </c>
      <c r="U997" s="101">
        <v>1</v>
      </c>
      <c r="V997" s="98">
        <v>0.98809524</v>
      </c>
      <c r="W997" s="102">
        <v>63.8884</v>
      </c>
      <c r="X997" s="102">
        <v>63.8884</v>
      </c>
      <c r="Y997" s="12" t="s">
        <v>155</v>
      </c>
      <c r="Z997" s="103">
        <v>2</v>
      </c>
      <c r="AA997" s="104">
        <v>160378.09174598427</v>
      </c>
      <c r="AB997" s="12">
        <v>1</v>
      </c>
      <c r="AC997" s="12">
        <v>1</v>
      </c>
      <c r="AD997" s="105">
        <v>47.222125</v>
      </c>
      <c r="AE997" s="105">
        <v>63.8884</v>
      </c>
      <c r="AF997" s="105">
        <v>16.666275</v>
      </c>
      <c r="AG997" s="12">
        <v>1</v>
      </c>
      <c r="AH997" s="104">
        <v>43449.98187963683</v>
      </c>
      <c r="AI997" s="106">
        <v>203828.0736256211</v>
      </c>
    </row>
    <row r="998" spans="1:35" s="48" customFormat="1" ht="15">
      <c r="A998" s="94">
        <v>950000062</v>
      </c>
      <c r="B998" s="95" t="s">
        <v>1085</v>
      </c>
      <c r="C998" s="94">
        <v>1649264292</v>
      </c>
      <c r="D998" s="94">
        <v>206190399</v>
      </c>
      <c r="E998" s="96" t="e">
        <v>#N/A</v>
      </c>
      <c r="F998" s="11">
        <v>5510</v>
      </c>
      <c r="G998" s="11">
        <v>0</v>
      </c>
      <c r="H998" s="11">
        <v>11437</v>
      </c>
      <c r="I998" s="97">
        <v>16947</v>
      </c>
      <c r="J998" s="98">
        <v>0.00456621</v>
      </c>
      <c r="K998" s="98">
        <v>0</v>
      </c>
      <c r="L998" s="98">
        <v>0.99096774</v>
      </c>
      <c r="M998" s="98">
        <v>0.9890873</v>
      </c>
      <c r="N998" s="98">
        <v>0.03225806</v>
      </c>
      <c r="O998" s="98">
        <v>0.71428571</v>
      </c>
      <c r="P998" s="98">
        <v>0.05467372</v>
      </c>
      <c r="Q998" s="98">
        <v>0.01401869</v>
      </c>
      <c r="R998" s="99">
        <v>0.0631068</v>
      </c>
      <c r="S998" s="100">
        <v>0.10437193</v>
      </c>
      <c r="T998" s="98">
        <v>0.73684211</v>
      </c>
      <c r="U998" s="101">
        <v>1</v>
      </c>
      <c r="V998" s="98">
        <v>0.998557</v>
      </c>
      <c r="W998" s="102">
        <v>61.1113</v>
      </c>
      <c r="X998" s="102">
        <v>61.1113</v>
      </c>
      <c r="Y998" s="12" t="s">
        <v>155</v>
      </c>
      <c r="Z998" s="103">
        <v>2</v>
      </c>
      <c r="AA998" s="104">
        <v>148075.59361586467</v>
      </c>
      <c r="AB998" s="12">
        <v>1</v>
      </c>
      <c r="AC998" s="12">
        <v>1</v>
      </c>
      <c r="AD998" s="105">
        <v>58.333125</v>
      </c>
      <c r="AE998" s="105">
        <v>61.1113</v>
      </c>
      <c r="AF998" s="105">
        <v>2.7781749999999974</v>
      </c>
      <c r="AG998" s="12">
        <v>0</v>
      </c>
      <c r="AH998" s="104">
        <v>0</v>
      </c>
      <c r="AI998" s="106">
        <v>148075.59361586467</v>
      </c>
    </row>
    <row r="999" spans="1:35" s="48" customFormat="1" ht="15">
      <c r="A999" s="94">
        <v>950000063</v>
      </c>
      <c r="B999" s="95" t="s">
        <v>1086</v>
      </c>
      <c r="C999" s="94">
        <v>1013045475</v>
      </c>
      <c r="D999" s="94">
        <v>206190403</v>
      </c>
      <c r="E999" s="96" t="e">
        <v>#N/A</v>
      </c>
      <c r="F999" s="11">
        <v>2529</v>
      </c>
      <c r="G999" s="11">
        <v>0</v>
      </c>
      <c r="H999" s="11">
        <v>13254</v>
      </c>
      <c r="I999" s="97">
        <v>15783</v>
      </c>
      <c r="J999" s="98">
        <v>0.02409639</v>
      </c>
      <c r="K999" s="98">
        <v>0.06629834</v>
      </c>
      <c r="L999" s="98">
        <v>0.90789474</v>
      </c>
      <c r="M999" s="98">
        <v>0.84782609</v>
      </c>
      <c r="N999" s="98">
        <v>0.01149425</v>
      </c>
      <c r="O999" s="98">
        <v>0.27777778</v>
      </c>
      <c r="P999" s="98">
        <v>0</v>
      </c>
      <c r="Q999" s="98">
        <v>0</v>
      </c>
      <c r="R999" s="99">
        <v>0.25806452</v>
      </c>
      <c r="S999" s="100">
        <v>0.11433397</v>
      </c>
      <c r="T999" s="98">
        <v>0.84210526</v>
      </c>
      <c r="U999" s="101">
        <v>1</v>
      </c>
      <c r="V999" s="98">
        <v>0.96296296</v>
      </c>
      <c r="W999" s="102">
        <v>52.7779</v>
      </c>
      <c r="X999" s="102">
        <v>52.7779</v>
      </c>
      <c r="Y999" s="12" t="s">
        <v>155</v>
      </c>
      <c r="Z999" s="103">
        <v>2</v>
      </c>
      <c r="AA999" s="104">
        <v>137905.0624912487</v>
      </c>
      <c r="AB999" s="12">
        <v>1</v>
      </c>
      <c r="AC999" s="12">
        <v>1</v>
      </c>
      <c r="AD999" s="105">
        <v>64.285892857</v>
      </c>
      <c r="AE999" s="105">
        <v>52.7779</v>
      </c>
      <c r="AF999" s="105">
        <v>-11.50799285699999</v>
      </c>
      <c r="AG999" s="12">
        <v>0</v>
      </c>
      <c r="AH999" s="104">
        <v>0</v>
      </c>
      <c r="AI999" s="106">
        <v>137905.0624912487</v>
      </c>
    </row>
    <row r="1000" spans="1:35" s="48" customFormat="1" ht="15">
      <c r="A1000" s="94">
        <v>950000073</v>
      </c>
      <c r="B1000" s="95" t="s">
        <v>1087</v>
      </c>
      <c r="C1000" s="94">
        <v>1073970620</v>
      </c>
      <c r="D1000" s="94">
        <v>206190542</v>
      </c>
      <c r="E1000" s="96" t="e">
        <v>#N/A</v>
      </c>
      <c r="F1000" s="11">
        <v>5683</v>
      </c>
      <c r="G1000" s="11">
        <v>0</v>
      </c>
      <c r="H1000" s="11">
        <v>14535</v>
      </c>
      <c r="I1000" s="97">
        <v>20218</v>
      </c>
      <c r="J1000" s="98">
        <v>0.01648352</v>
      </c>
      <c r="K1000" s="98">
        <v>0</v>
      </c>
      <c r="L1000" s="98">
        <v>0.84803922</v>
      </c>
      <c r="M1000" s="98">
        <v>0.82239382</v>
      </c>
      <c r="N1000" s="98">
        <v>0.00766284</v>
      </c>
      <c r="O1000" s="98">
        <v>0.3956044</v>
      </c>
      <c r="P1000" s="98">
        <v>0.00549451</v>
      </c>
      <c r="Q1000" s="98">
        <v>0.00436681</v>
      </c>
      <c r="R1000" s="99">
        <v>0.09047619</v>
      </c>
      <c r="S1000" s="100">
        <v>0.19969426</v>
      </c>
      <c r="T1000" s="98">
        <v>0.80232558</v>
      </c>
      <c r="U1000" s="101">
        <v>1</v>
      </c>
      <c r="V1000" s="98">
        <v>0.98219585</v>
      </c>
      <c r="W1000" s="102">
        <v>47.2221</v>
      </c>
      <c r="X1000" s="102">
        <v>47.2221</v>
      </c>
      <c r="Y1000" s="12" t="s">
        <v>155</v>
      </c>
      <c r="Z1000" s="103">
        <v>1</v>
      </c>
      <c r="AA1000" s="104">
        <v>0</v>
      </c>
      <c r="AB1000" s="12">
        <v>1</v>
      </c>
      <c r="AC1000" s="12">
        <v>1</v>
      </c>
      <c r="AD1000" s="105">
        <v>27.77775</v>
      </c>
      <c r="AE1000" s="105">
        <v>47.2221</v>
      </c>
      <c r="AF1000" s="105">
        <v>19.444349999999996</v>
      </c>
      <c r="AG1000" s="12">
        <v>1</v>
      </c>
      <c r="AH1000" s="104">
        <v>47860.078106374145</v>
      </c>
      <c r="AI1000" s="106">
        <v>47860.078106374145</v>
      </c>
    </row>
    <row r="1001" spans="1:35" s="48" customFormat="1" ht="15">
      <c r="A1001" s="94">
        <v>950000076</v>
      </c>
      <c r="B1001" s="95" t="s">
        <v>1088</v>
      </c>
      <c r="C1001" s="94">
        <v>1558797910</v>
      </c>
      <c r="D1001" s="94">
        <v>206190548</v>
      </c>
      <c r="E1001" s="96" t="e">
        <v>#N/A</v>
      </c>
      <c r="F1001" s="11">
        <v>6646</v>
      </c>
      <c r="G1001" s="11">
        <v>0</v>
      </c>
      <c r="H1001" s="11">
        <v>20153</v>
      </c>
      <c r="I1001" s="97">
        <v>26799</v>
      </c>
      <c r="J1001" s="98">
        <v>0</v>
      </c>
      <c r="K1001" s="98">
        <v>0</v>
      </c>
      <c r="L1001" s="98">
        <v>0.98979592</v>
      </c>
      <c r="M1001" s="98">
        <v>0.97666667</v>
      </c>
      <c r="N1001" s="98">
        <v>0.03401361</v>
      </c>
      <c r="O1001" s="98">
        <v>0.20149254</v>
      </c>
      <c r="P1001" s="98">
        <v>0</v>
      </c>
      <c r="Q1001" s="98">
        <v>0</v>
      </c>
      <c r="R1001" s="99">
        <v>0.23809524</v>
      </c>
      <c r="S1001" s="100" t="s">
        <v>43</v>
      </c>
      <c r="T1001" s="98">
        <v>0.91304348</v>
      </c>
      <c r="U1001" s="101">
        <v>1</v>
      </c>
      <c r="V1001" s="98">
        <v>0.68324607</v>
      </c>
      <c r="W1001" s="102">
        <v>71.8752</v>
      </c>
      <c r="X1001" s="102">
        <v>0</v>
      </c>
      <c r="Y1001" s="12" t="s">
        <v>155</v>
      </c>
      <c r="Z1001" s="103" t="s">
        <v>24</v>
      </c>
      <c r="AA1001" s="104">
        <v>0</v>
      </c>
      <c r="AB1001" s="12">
        <v>1</v>
      </c>
      <c r="AC1001" s="12">
        <v>0</v>
      </c>
      <c r="AD1001" s="105">
        <v>85.713928571</v>
      </c>
      <c r="AE1001" s="105">
        <v>71.8752</v>
      </c>
      <c r="AF1001" s="105">
        <v>-13.83872857099999</v>
      </c>
      <c r="AG1001" s="12">
        <v>0</v>
      </c>
      <c r="AH1001" s="104">
        <v>0</v>
      </c>
      <c r="AI1001" s="106">
        <v>0</v>
      </c>
    </row>
    <row r="1002" spans="1:35" s="48" customFormat="1" ht="15">
      <c r="A1002" s="94">
        <v>950000077</v>
      </c>
      <c r="B1002" s="95" t="s">
        <v>327</v>
      </c>
      <c r="C1002" s="94">
        <v>1720243199</v>
      </c>
      <c r="D1002" s="94">
        <v>206190550</v>
      </c>
      <c r="E1002" s="96" t="e">
        <v>#N/A</v>
      </c>
      <c r="F1002" s="11">
        <v>3819</v>
      </c>
      <c r="G1002" s="11">
        <v>0</v>
      </c>
      <c r="H1002" s="11">
        <v>9518</v>
      </c>
      <c r="I1002" s="97">
        <v>13337</v>
      </c>
      <c r="J1002" s="98">
        <v>0.03278689</v>
      </c>
      <c r="K1002" s="98">
        <v>0</v>
      </c>
      <c r="L1002" s="98">
        <v>1</v>
      </c>
      <c r="M1002" s="98">
        <v>1</v>
      </c>
      <c r="N1002" s="98">
        <v>0.00645161</v>
      </c>
      <c r="O1002" s="98">
        <v>0.275</v>
      </c>
      <c r="P1002" s="98">
        <v>0</v>
      </c>
      <c r="Q1002" s="98">
        <v>0</v>
      </c>
      <c r="R1002" s="99">
        <v>0.1092437</v>
      </c>
      <c r="S1002" s="100">
        <v>0.16826065</v>
      </c>
      <c r="T1002" s="98">
        <v>0.72727273</v>
      </c>
      <c r="U1002" s="101">
        <v>1</v>
      </c>
      <c r="V1002" s="98">
        <v>0.98924731</v>
      </c>
      <c r="W1002" s="102">
        <v>55.556</v>
      </c>
      <c r="X1002" s="102">
        <v>55.556</v>
      </c>
      <c r="Y1002" s="12" t="s">
        <v>155</v>
      </c>
      <c r="Z1002" s="103">
        <v>2</v>
      </c>
      <c r="AA1002" s="104">
        <v>116532.96701804372</v>
      </c>
      <c r="AB1002" s="12">
        <v>1</v>
      </c>
      <c r="AC1002" s="12">
        <v>1</v>
      </c>
      <c r="AD1002" s="105">
        <v>77.778</v>
      </c>
      <c r="AE1002" s="105">
        <v>55.556</v>
      </c>
      <c r="AF1002" s="105">
        <v>-22.22200000000001</v>
      </c>
      <c r="AG1002" s="12">
        <v>0</v>
      </c>
      <c r="AH1002" s="104">
        <v>0</v>
      </c>
      <c r="AI1002" s="106">
        <v>116532.96701804372</v>
      </c>
    </row>
    <row r="1003" spans="1:35" s="48" customFormat="1" ht="15">
      <c r="A1003" s="94">
        <v>950000078</v>
      </c>
      <c r="B1003" s="95" t="s">
        <v>1089</v>
      </c>
      <c r="C1003" s="94">
        <v>1841654431</v>
      </c>
      <c r="D1003" s="94">
        <v>206190553</v>
      </c>
      <c r="E1003" s="96" t="e">
        <v>#N/A</v>
      </c>
      <c r="F1003" s="11">
        <v>0</v>
      </c>
      <c r="G1003" s="11">
        <v>0</v>
      </c>
      <c r="H1003" s="11">
        <v>0</v>
      </c>
      <c r="I1003" s="97">
        <v>0</v>
      </c>
      <c r="J1003" s="98">
        <v>0.04166667</v>
      </c>
      <c r="K1003" s="98">
        <v>0</v>
      </c>
      <c r="L1003" s="98">
        <v>0.94366197</v>
      </c>
      <c r="M1003" s="98">
        <v>0.85340314</v>
      </c>
      <c r="N1003" s="98">
        <v>0.02347418</v>
      </c>
      <c r="O1003" s="98">
        <v>0.53246753</v>
      </c>
      <c r="P1003" s="98">
        <v>0.06547619</v>
      </c>
      <c r="Q1003" s="98">
        <v>0.01092896</v>
      </c>
      <c r="R1003" s="99">
        <v>0.11666667</v>
      </c>
      <c r="S1003" s="100">
        <v>0.19170024</v>
      </c>
      <c r="T1003" s="98">
        <v>0.96551724</v>
      </c>
      <c r="U1003" s="101">
        <v>1</v>
      </c>
      <c r="V1003" s="98">
        <v>0.97209302</v>
      </c>
      <c r="W1003" s="102">
        <v>27.7778</v>
      </c>
      <c r="X1003" s="102">
        <v>0</v>
      </c>
      <c r="Y1003" s="12" t="s">
        <v>155</v>
      </c>
      <c r="Z1003" s="103" t="s">
        <v>24</v>
      </c>
      <c r="AA1003" s="104">
        <v>0</v>
      </c>
      <c r="AB1003" s="12">
        <v>1</v>
      </c>
      <c r="AC1003" s="12">
        <v>0</v>
      </c>
      <c r="AD1003" s="105">
        <v>38.88875</v>
      </c>
      <c r="AE1003" s="105">
        <v>27.7778</v>
      </c>
      <c r="AF1003" s="105">
        <v>-11.110950000000003</v>
      </c>
      <c r="AG1003" s="12">
        <v>0</v>
      </c>
      <c r="AH1003" s="104">
        <v>0</v>
      </c>
      <c r="AI1003" s="106">
        <v>0</v>
      </c>
    </row>
    <row r="1004" spans="1:35" s="48" customFormat="1" ht="15">
      <c r="A1004" s="94">
        <v>950000079</v>
      </c>
      <c r="B1004" s="95" t="s">
        <v>1090</v>
      </c>
      <c r="C1004" s="94">
        <v>1841232279</v>
      </c>
      <c r="D1004" s="94">
        <v>206190173</v>
      </c>
      <c r="E1004" s="96" t="e">
        <v>#N/A</v>
      </c>
      <c r="F1004" s="11">
        <v>19632</v>
      </c>
      <c r="G1004" s="11">
        <v>17580</v>
      </c>
      <c r="H1004" s="11">
        <v>28094</v>
      </c>
      <c r="I1004" s="97">
        <v>65306</v>
      </c>
      <c r="J1004" s="98">
        <v>0.04566929</v>
      </c>
      <c r="K1004" s="98">
        <v>0.00912647</v>
      </c>
      <c r="L1004" s="98">
        <v>0.84119497</v>
      </c>
      <c r="M1004" s="98">
        <v>0.87144623</v>
      </c>
      <c r="N1004" s="98">
        <v>0.03430079</v>
      </c>
      <c r="O1004" s="98">
        <v>0.54744526</v>
      </c>
      <c r="P1004" s="98">
        <v>0.0626087</v>
      </c>
      <c r="Q1004" s="98">
        <v>0.0254902</v>
      </c>
      <c r="R1004" s="99">
        <v>0.13202247</v>
      </c>
      <c r="S1004" s="100">
        <v>0.1461962</v>
      </c>
      <c r="T1004" s="98">
        <v>0.58762887</v>
      </c>
      <c r="U1004" s="101">
        <v>1</v>
      </c>
      <c r="V1004" s="98">
        <v>0.84338521</v>
      </c>
      <c r="W1004" s="102">
        <v>8.3334</v>
      </c>
      <c r="X1004" s="102">
        <v>8.3334</v>
      </c>
      <c r="Y1004" s="12" t="s">
        <v>155</v>
      </c>
      <c r="Z1004" s="103">
        <v>1</v>
      </c>
      <c r="AA1004" s="104">
        <v>0</v>
      </c>
      <c r="AB1004" s="12">
        <v>1</v>
      </c>
      <c r="AC1004" s="12">
        <v>1</v>
      </c>
      <c r="AD1004" s="105">
        <v>27.77775</v>
      </c>
      <c r="AE1004" s="105">
        <v>8.3334</v>
      </c>
      <c r="AF1004" s="105">
        <v>-19.44435</v>
      </c>
      <c r="AG1004" s="12">
        <v>0</v>
      </c>
      <c r="AH1004" s="104">
        <v>0</v>
      </c>
      <c r="AI1004" s="106">
        <v>0</v>
      </c>
    </row>
    <row r="1005" spans="1:35" s="48" customFormat="1" ht="15">
      <c r="A1005" s="94">
        <v>950000081</v>
      </c>
      <c r="B1005" s="95" t="s">
        <v>1091</v>
      </c>
      <c r="C1005" s="94">
        <v>1811168727</v>
      </c>
      <c r="D1005" s="94">
        <v>206190427</v>
      </c>
      <c r="E1005" s="96" t="e">
        <v>#N/A</v>
      </c>
      <c r="F1005" s="11">
        <v>22946</v>
      </c>
      <c r="G1005" s="11">
        <v>6062</v>
      </c>
      <c r="H1005" s="11">
        <v>40794</v>
      </c>
      <c r="I1005" s="97">
        <v>69802</v>
      </c>
      <c r="J1005" s="98">
        <v>0.02008032</v>
      </c>
      <c r="K1005" s="98">
        <v>0.00813008</v>
      </c>
      <c r="L1005" s="98">
        <v>0.6175438600000001</v>
      </c>
      <c r="M1005" s="98">
        <v>0.90666667</v>
      </c>
      <c r="N1005" s="98">
        <v>0.02097902</v>
      </c>
      <c r="O1005" s="98">
        <v>0.41262136</v>
      </c>
      <c r="P1005" s="98">
        <v>0</v>
      </c>
      <c r="Q1005" s="98">
        <v>0.00907441</v>
      </c>
      <c r="R1005" s="99">
        <v>0.08266129</v>
      </c>
      <c r="S1005" s="100" t="s">
        <v>43</v>
      </c>
      <c r="T1005" s="98">
        <v>0.91904762</v>
      </c>
      <c r="U1005" s="101">
        <v>1</v>
      </c>
      <c r="V1005" s="98">
        <v>0.82242991</v>
      </c>
      <c r="W1005" s="102">
        <v>43.7501</v>
      </c>
      <c r="X1005" s="102">
        <v>43.7501</v>
      </c>
      <c r="Y1005" s="12" t="s">
        <v>155</v>
      </c>
      <c r="Z1005" s="103">
        <v>1</v>
      </c>
      <c r="AA1005" s="104">
        <v>0</v>
      </c>
      <c r="AB1005" s="12">
        <v>1</v>
      </c>
      <c r="AC1005" s="12">
        <v>1</v>
      </c>
      <c r="AD1005" s="105">
        <v>55.55575</v>
      </c>
      <c r="AE1005" s="105">
        <v>43.7501</v>
      </c>
      <c r="AF1005" s="105">
        <v>-11.80565</v>
      </c>
      <c r="AG1005" s="12">
        <v>0</v>
      </c>
      <c r="AH1005" s="104">
        <v>0</v>
      </c>
      <c r="AI1005" s="106">
        <v>0</v>
      </c>
    </row>
    <row r="1006" spans="1:35" s="48" customFormat="1" ht="15">
      <c r="A1006" s="94">
        <v>950000084</v>
      </c>
      <c r="B1006" s="95" t="s">
        <v>1092</v>
      </c>
      <c r="C1006" s="94">
        <v>1114076601</v>
      </c>
      <c r="D1006" s="94">
        <v>206190617</v>
      </c>
      <c r="E1006" s="96" t="e">
        <v>#N/A</v>
      </c>
      <c r="F1006" s="11">
        <v>2816</v>
      </c>
      <c r="G1006" s="11">
        <v>0</v>
      </c>
      <c r="H1006" s="11">
        <v>3102</v>
      </c>
      <c r="I1006" s="97">
        <v>5918</v>
      </c>
      <c r="J1006" s="98">
        <v>0.03361345</v>
      </c>
      <c r="K1006" s="98">
        <v>0</v>
      </c>
      <c r="L1006" s="98">
        <v>0.9009434</v>
      </c>
      <c r="M1006" s="98">
        <v>0.95294118</v>
      </c>
      <c r="N1006" s="98">
        <v>0.02362205</v>
      </c>
      <c r="O1006" s="98">
        <v>0.69811321</v>
      </c>
      <c r="P1006" s="98">
        <v>0.09050773</v>
      </c>
      <c r="Q1006" s="98">
        <v>0.0173913</v>
      </c>
      <c r="R1006" s="99">
        <v>0.02912621</v>
      </c>
      <c r="S1006" s="100" t="s">
        <v>43</v>
      </c>
      <c r="T1006" s="98">
        <v>0.80645161</v>
      </c>
      <c r="U1006" s="101">
        <v>1</v>
      </c>
      <c r="V1006" s="98">
        <v>0.94642857</v>
      </c>
      <c r="W1006" s="102">
        <v>40.625</v>
      </c>
      <c r="X1006" s="102">
        <v>40.625</v>
      </c>
      <c r="Y1006" s="12" t="s">
        <v>155</v>
      </c>
      <c r="Z1006" s="103">
        <v>1</v>
      </c>
      <c r="AA1006" s="104">
        <v>0</v>
      </c>
      <c r="AB1006" s="12">
        <v>1</v>
      </c>
      <c r="AC1006" s="12">
        <v>1</v>
      </c>
      <c r="AD1006" s="105">
        <v>56.2496875</v>
      </c>
      <c r="AE1006" s="105">
        <v>40.625</v>
      </c>
      <c r="AF1006" s="105">
        <v>-15.6246875</v>
      </c>
      <c r="AG1006" s="12">
        <v>0</v>
      </c>
      <c r="AH1006" s="104">
        <v>0</v>
      </c>
      <c r="AI1006" s="106">
        <v>0</v>
      </c>
    </row>
    <row r="1007" spans="1:35" s="48" customFormat="1" ht="15">
      <c r="A1007" s="94">
        <v>950000085</v>
      </c>
      <c r="B1007" s="95" t="s">
        <v>1093</v>
      </c>
      <c r="C1007" s="94">
        <v>1134175201</v>
      </c>
      <c r="D1007" s="94">
        <v>206190682</v>
      </c>
      <c r="E1007" s="96" t="e">
        <v>#N/A</v>
      </c>
      <c r="F1007" s="11">
        <v>19901</v>
      </c>
      <c r="G1007" s="11">
        <v>0</v>
      </c>
      <c r="H1007" s="11">
        <v>74090</v>
      </c>
      <c r="I1007" s="97">
        <v>93991</v>
      </c>
      <c r="J1007" s="98">
        <v>0.01690821</v>
      </c>
      <c r="K1007" s="98">
        <v>0.00562701</v>
      </c>
      <c r="L1007" s="98">
        <v>0.91025641</v>
      </c>
      <c r="M1007" s="98">
        <v>0.84199796</v>
      </c>
      <c r="N1007" s="98">
        <v>0.03346939</v>
      </c>
      <c r="O1007" s="98">
        <v>0.63545817</v>
      </c>
      <c r="P1007" s="98">
        <v>0.0280236</v>
      </c>
      <c r="Q1007" s="98">
        <v>0.044</v>
      </c>
      <c r="R1007" s="99">
        <v>0.06374086</v>
      </c>
      <c r="S1007" s="100">
        <v>0.15453923</v>
      </c>
      <c r="T1007" s="98">
        <v>0.81553398</v>
      </c>
      <c r="U1007" s="101">
        <v>1</v>
      </c>
      <c r="V1007" s="98">
        <v>0.99113618</v>
      </c>
      <c r="W1007" s="102">
        <v>33.3333</v>
      </c>
      <c r="X1007" s="102">
        <v>33.3333</v>
      </c>
      <c r="Y1007" s="12" t="s">
        <v>74</v>
      </c>
      <c r="Z1007" s="103" t="s">
        <v>24</v>
      </c>
      <c r="AA1007" s="104">
        <v>0</v>
      </c>
      <c r="AB1007" s="12">
        <v>1</v>
      </c>
      <c r="AC1007" s="12">
        <v>0</v>
      </c>
      <c r="AD1007" s="105">
        <v>33.33325</v>
      </c>
      <c r="AE1007" s="105">
        <v>33.3333</v>
      </c>
      <c r="AF1007" s="105">
        <v>5.000000000165983E-05</v>
      </c>
      <c r="AG1007" s="12">
        <v>0</v>
      </c>
      <c r="AH1007" s="104">
        <v>0</v>
      </c>
      <c r="AI1007" s="106">
        <v>0</v>
      </c>
    </row>
    <row r="1008" spans="1:35" s="48" customFormat="1" ht="15">
      <c r="A1008" s="94">
        <v>950000088</v>
      </c>
      <c r="B1008" s="95" t="s">
        <v>1094</v>
      </c>
      <c r="C1008" s="94">
        <v>1346251329</v>
      </c>
      <c r="D1008" s="94">
        <v>206190765</v>
      </c>
      <c r="E1008" s="96" t="e">
        <v>#N/A</v>
      </c>
      <c r="F1008" s="11">
        <v>0</v>
      </c>
      <c r="G1008" s="11">
        <v>0</v>
      </c>
      <c r="H1008" s="11">
        <v>0</v>
      </c>
      <c r="I1008" s="97">
        <v>0</v>
      </c>
      <c r="J1008" s="98">
        <v>0</v>
      </c>
      <c r="K1008" s="98">
        <v>0</v>
      </c>
      <c r="L1008" s="98">
        <v>0.92349727</v>
      </c>
      <c r="M1008" s="98">
        <v>0.79850746</v>
      </c>
      <c r="N1008" s="98">
        <v>0.03529412</v>
      </c>
      <c r="O1008" s="98" t="s">
        <v>43</v>
      </c>
      <c r="P1008" s="98">
        <v>0.16370107</v>
      </c>
      <c r="Q1008" s="98">
        <v>0.05263158</v>
      </c>
      <c r="R1008" s="99">
        <v>0.15384615</v>
      </c>
      <c r="S1008" s="100">
        <v>0.10692858</v>
      </c>
      <c r="T1008" s="98">
        <v>0.57894737</v>
      </c>
      <c r="U1008" s="101">
        <v>1</v>
      </c>
      <c r="V1008" s="98">
        <v>0.98979592</v>
      </c>
      <c r="W1008" s="102">
        <v>40.6247</v>
      </c>
      <c r="X1008" s="102">
        <v>0</v>
      </c>
      <c r="Y1008" s="12" t="s">
        <v>155</v>
      </c>
      <c r="Z1008" s="103" t="s">
        <v>24</v>
      </c>
      <c r="AA1008" s="104">
        <v>0</v>
      </c>
      <c r="AB1008" s="12">
        <v>1</v>
      </c>
      <c r="AC1008" s="12">
        <v>0</v>
      </c>
      <c r="AD1008" s="105">
        <v>44.44425</v>
      </c>
      <c r="AE1008" s="105">
        <v>40.6247</v>
      </c>
      <c r="AF1008" s="105">
        <v>-3.8195499999999996</v>
      </c>
      <c r="AG1008" s="12">
        <v>0</v>
      </c>
      <c r="AH1008" s="104">
        <v>0</v>
      </c>
      <c r="AI1008" s="106">
        <v>0</v>
      </c>
    </row>
    <row r="1009" spans="1:35" s="48" customFormat="1" ht="15">
      <c r="A1009" s="94">
        <v>950000092</v>
      </c>
      <c r="B1009" s="95" t="s">
        <v>1095</v>
      </c>
      <c r="C1009" s="94">
        <v>1346236106</v>
      </c>
      <c r="D1009" s="94">
        <v>206190894</v>
      </c>
      <c r="E1009" s="96" t="e">
        <v>#N/A</v>
      </c>
      <c r="F1009" s="11">
        <v>4287</v>
      </c>
      <c r="G1009" s="11">
        <v>0</v>
      </c>
      <c r="H1009" s="11">
        <v>4639</v>
      </c>
      <c r="I1009" s="97">
        <v>8926</v>
      </c>
      <c r="J1009" s="98">
        <v>0.02352941</v>
      </c>
      <c r="K1009" s="98">
        <v>0</v>
      </c>
      <c r="L1009" s="98">
        <v>0.96842105</v>
      </c>
      <c r="M1009" s="98">
        <v>0.96808511</v>
      </c>
      <c r="N1009" s="98">
        <v>0.03108808</v>
      </c>
      <c r="O1009" s="98">
        <v>0.43209877</v>
      </c>
      <c r="P1009" s="98">
        <v>0.09375</v>
      </c>
      <c r="Q1009" s="98">
        <v>0.02597403</v>
      </c>
      <c r="R1009" s="99">
        <v>0.1056338</v>
      </c>
      <c r="S1009" s="100">
        <v>0.06711778</v>
      </c>
      <c r="T1009" s="98">
        <v>0.91525424</v>
      </c>
      <c r="U1009" s="101">
        <v>1</v>
      </c>
      <c r="V1009" s="98">
        <v>0.99473684</v>
      </c>
      <c r="W1009" s="102">
        <v>47.2221</v>
      </c>
      <c r="X1009" s="102">
        <v>47.2221</v>
      </c>
      <c r="Y1009" s="12" t="s">
        <v>74</v>
      </c>
      <c r="Z1009" s="103" t="s">
        <v>24</v>
      </c>
      <c r="AA1009" s="104">
        <v>0</v>
      </c>
      <c r="AB1009" s="12">
        <v>1</v>
      </c>
      <c r="AC1009" s="12">
        <v>0</v>
      </c>
      <c r="AD1009" s="105">
        <v>58.333375</v>
      </c>
      <c r="AE1009" s="105">
        <v>47.2221</v>
      </c>
      <c r="AF1009" s="105">
        <v>-11.111275</v>
      </c>
      <c r="AG1009" s="12">
        <v>0</v>
      </c>
      <c r="AH1009" s="104">
        <v>0</v>
      </c>
      <c r="AI1009" s="106">
        <v>0</v>
      </c>
    </row>
    <row r="1010" spans="1:35" s="48" customFormat="1" ht="15">
      <c r="A1010" s="94">
        <v>950000100</v>
      </c>
      <c r="B1010" s="95" t="s">
        <v>1096</v>
      </c>
      <c r="C1010" s="94">
        <v>1063773075</v>
      </c>
      <c r="D1010" s="94">
        <v>206190014</v>
      </c>
      <c r="E1010" s="96" t="e">
        <v>#N/A</v>
      </c>
      <c r="F1010" s="11">
        <v>3469</v>
      </c>
      <c r="G1010" s="11">
        <v>0</v>
      </c>
      <c r="H1010" s="11">
        <v>22426</v>
      </c>
      <c r="I1010" s="97">
        <v>25895</v>
      </c>
      <c r="J1010" s="98">
        <v>0.01507538</v>
      </c>
      <c r="K1010" s="98">
        <v>0</v>
      </c>
      <c r="L1010" s="98">
        <v>0.91666667</v>
      </c>
      <c r="M1010" s="98">
        <v>0.9254902</v>
      </c>
      <c r="N1010" s="98">
        <v>0.02147239</v>
      </c>
      <c r="O1010" s="98">
        <v>0.37362637</v>
      </c>
      <c r="P1010" s="98">
        <v>0.01639344</v>
      </c>
      <c r="Q1010" s="98">
        <v>0</v>
      </c>
      <c r="R1010" s="99">
        <v>0.12585034</v>
      </c>
      <c r="S1010" s="100">
        <v>0.18610454</v>
      </c>
      <c r="T1010" s="98">
        <v>0.5</v>
      </c>
      <c r="U1010" s="101">
        <v>1</v>
      </c>
      <c r="V1010" s="98">
        <v>0.98626374</v>
      </c>
      <c r="W1010" s="102">
        <v>36.1114</v>
      </c>
      <c r="X1010" s="102">
        <v>36.1114</v>
      </c>
      <c r="Y1010" s="12" t="s">
        <v>155</v>
      </c>
      <c r="Z1010" s="103">
        <v>1</v>
      </c>
      <c r="AA1010" s="104">
        <v>0</v>
      </c>
      <c r="AB1010" s="12">
        <v>1</v>
      </c>
      <c r="AC1010" s="12">
        <v>1</v>
      </c>
      <c r="AD1010" s="105">
        <v>47.222125</v>
      </c>
      <c r="AE1010" s="105">
        <v>36.1114</v>
      </c>
      <c r="AF1010" s="105">
        <v>-11.110724999999995</v>
      </c>
      <c r="AG1010" s="12">
        <v>0</v>
      </c>
      <c r="AH1010" s="104">
        <v>0</v>
      </c>
      <c r="AI1010" s="106">
        <v>0</v>
      </c>
    </row>
    <row r="1011" spans="1:35" s="48" customFormat="1" ht="15">
      <c r="A1011" s="94">
        <v>950000101</v>
      </c>
      <c r="B1011" s="95" t="s">
        <v>1097</v>
      </c>
      <c r="C1011" s="94">
        <v>1629339809</v>
      </c>
      <c r="D1011" s="94">
        <v>206190018</v>
      </c>
      <c r="E1011" s="96" t="e">
        <v>#N/A</v>
      </c>
      <c r="F1011" s="11">
        <v>6962</v>
      </c>
      <c r="G1011" s="11">
        <v>0</v>
      </c>
      <c r="H1011" s="11">
        <v>17101</v>
      </c>
      <c r="I1011" s="97">
        <v>24063</v>
      </c>
      <c r="J1011" s="98">
        <v>0.01357466</v>
      </c>
      <c r="K1011" s="98">
        <v>0</v>
      </c>
      <c r="L1011" s="98">
        <v>0.952</v>
      </c>
      <c r="M1011" s="98">
        <v>0.95294118</v>
      </c>
      <c r="N1011" s="98">
        <v>0</v>
      </c>
      <c r="O1011" s="98">
        <v>0.32191781</v>
      </c>
      <c r="P1011" s="98">
        <v>0.00743494</v>
      </c>
      <c r="Q1011" s="98">
        <v>0</v>
      </c>
      <c r="R1011" s="99">
        <v>0.19607843</v>
      </c>
      <c r="S1011" s="100">
        <v>0.24772675</v>
      </c>
      <c r="T1011" s="98">
        <v>0.69333333</v>
      </c>
      <c r="U1011" s="101">
        <v>1</v>
      </c>
      <c r="V1011" s="98">
        <v>0.98642534</v>
      </c>
      <c r="W1011" s="102">
        <v>52.7779</v>
      </c>
      <c r="X1011" s="102">
        <v>52.7779</v>
      </c>
      <c r="Y1011" s="12" t="s">
        <v>155</v>
      </c>
      <c r="Z1011" s="103">
        <v>2</v>
      </c>
      <c r="AA1011" s="104">
        <v>210252.13956325906</v>
      </c>
      <c r="AB1011" s="12">
        <v>1</v>
      </c>
      <c r="AC1011" s="12">
        <v>1</v>
      </c>
      <c r="AD1011" s="105">
        <v>44.44475</v>
      </c>
      <c r="AE1011" s="105">
        <v>52.7779</v>
      </c>
      <c r="AF1011" s="105">
        <v>8.333150000000003</v>
      </c>
      <c r="AG1011" s="12">
        <v>0</v>
      </c>
      <c r="AH1011" s="104">
        <v>0</v>
      </c>
      <c r="AI1011" s="106">
        <v>210252.13956325906</v>
      </c>
    </row>
    <row r="1012" spans="1:35" s="48" customFormat="1" ht="15">
      <c r="A1012" s="94">
        <v>950000103</v>
      </c>
      <c r="B1012" s="95" t="s">
        <v>1098</v>
      </c>
      <c r="C1012" s="94">
        <v>1265804397</v>
      </c>
      <c r="D1012" s="94">
        <v>206190507</v>
      </c>
      <c r="E1012" s="96" t="e">
        <v>#N/A</v>
      </c>
      <c r="F1012" s="11">
        <v>8456</v>
      </c>
      <c r="G1012" s="11">
        <v>4573</v>
      </c>
      <c r="H1012" s="11">
        <v>23309</v>
      </c>
      <c r="I1012" s="97">
        <v>36338</v>
      </c>
      <c r="J1012" s="98">
        <v>0</v>
      </c>
      <c r="K1012" s="98">
        <v>0.00881057</v>
      </c>
      <c r="L1012" s="98">
        <v>0.67713004</v>
      </c>
      <c r="M1012" s="98">
        <v>0.69180328</v>
      </c>
      <c r="N1012" s="98">
        <v>0.02690583</v>
      </c>
      <c r="O1012" s="98">
        <v>0.44117647</v>
      </c>
      <c r="P1012" s="98">
        <v>0.04278075</v>
      </c>
      <c r="Q1012" s="98">
        <v>0.00647249</v>
      </c>
      <c r="R1012" s="99">
        <v>0.07142857</v>
      </c>
      <c r="S1012" s="100">
        <v>0.19423801</v>
      </c>
      <c r="T1012" s="98">
        <v>0.73529412</v>
      </c>
      <c r="U1012" s="101">
        <v>1</v>
      </c>
      <c r="V1012" s="98">
        <v>0.97330595</v>
      </c>
      <c r="W1012" s="102">
        <v>27.7778</v>
      </c>
      <c r="X1012" s="102">
        <v>27.7778</v>
      </c>
      <c r="Y1012" s="12" t="s">
        <v>155</v>
      </c>
      <c r="Z1012" s="103">
        <v>1</v>
      </c>
      <c r="AA1012" s="104">
        <v>0</v>
      </c>
      <c r="AB1012" s="12">
        <v>1</v>
      </c>
      <c r="AC1012" s="12">
        <v>1</v>
      </c>
      <c r="AD1012" s="105">
        <v>28.12484375</v>
      </c>
      <c r="AE1012" s="105">
        <v>27.7778</v>
      </c>
      <c r="AF1012" s="105">
        <v>-0.347043750000001</v>
      </c>
      <c r="AG1012" s="12">
        <v>0</v>
      </c>
      <c r="AH1012" s="104">
        <v>0</v>
      </c>
      <c r="AI1012" s="106">
        <v>0</v>
      </c>
    </row>
    <row r="1013" spans="1:35" s="48" customFormat="1" ht="15">
      <c r="A1013" s="94">
        <v>950000104</v>
      </c>
      <c r="B1013" s="95" t="s">
        <v>1099</v>
      </c>
      <c r="C1013" s="94">
        <v>1710344361</v>
      </c>
      <c r="D1013" s="94">
        <v>206190809</v>
      </c>
      <c r="E1013" s="96" t="e">
        <v>#N/A</v>
      </c>
      <c r="F1013" s="11">
        <v>1570</v>
      </c>
      <c r="G1013" s="11">
        <v>0</v>
      </c>
      <c r="H1013" s="11">
        <v>9882</v>
      </c>
      <c r="I1013" s="97">
        <v>11452</v>
      </c>
      <c r="J1013" s="98">
        <v>0</v>
      </c>
      <c r="K1013" s="98">
        <v>0.0137931</v>
      </c>
      <c r="L1013" s="98">
        <v>1</v>
      </c>
      <c r="M1013" s="98">
        <v>0.99019608</v>
      </c>
      <c r="N1013" s="98">
        <v>0.02097902</v>
      </c>
      <c r="O1013" s="98">
        <v>0.2972973</v>
      </c>
      <c r="P1013" s="98">
        <v>0</v>
      </c>
      <c r="Q1013" s="98">
        <v>0</v>
      </c>
      <c r="R1013" s="99">
        <v>0.0952381</v>
      </c>
      <c r="S1013" s="100">
        <v>0.19875051</v>
      </c>
      <c r="T1013" s="98">
        <v>0.7037037</v>
      </c>
      <c r="U1013" s="101">
        <v>1</v>
      </c>
      <c r="V1013" s="98">
        <v>1</v>
      </c>
      <c r="W1013" s="102">
        <v>50.0005</v>
      </c>
      <c r="X1013" s="102">
        <v>50.0005</v>
      </c>
      <c r="Y1013" s="12" t="s">
        <v>155</v>
      </c>
      <c r="Z1013" s="103">
        <v>2</v>
      </c>
      <c r="AA1013" s="104">
        <v>100062.64814355827</v>
      </c>
      <c r="AB1013" s="12">
        <v>1</v>
      </c>
      <c r="AC1013" s="12">
        <v>1</v>
      </c>
      <c r="AD1013" s="105">
        <v>36.111125</v>
      </c>
      <c r="AE1013" s="105">
        <v>50.0005</v>
      </c>
      <c r="AF1013" s="105">
        <v>13.889375000000001</v>
      </c>
      <c r="AG1013" s="12">
        <v>1</v>
      </c>
      <c r="AH1013" s="104">
        <v>27109.190546750255</v>
      </c>
      <c r="AI1013" s="106">
        <v>127171.83869030852</v>
      </c>
    </row>
    <row r="1014" spans="1:35" s="48" customFormat="1" ht="15">
      <c r="A1014" s="94">
        <v>950000105</v>
      </c>
      <c r="B1014" s="95" t="s">
        <v>1100</v>
      </c>
      <c r="C1014" s="94">
        <v>1942306865</v>
      </c>
      <c r="D1014" s="94">
        <v>206190776</v>
      </c>
      <c r="E1014" s="96" t="e">
        <v>#N/A</v>
      </c>
      <c r="F1014" s="11">
        <v>996</v>
      </c>
      <c r="G1014" s="11">
        <v>12410</v>
      </c>
      <c r="H1014" s="11">
        <v>6110</v>
      </c>
      <c r="I1014" s="97">
        <v>19516</v>
      </c>
      <c r="J1014" s="98">
        <v>0.0361991</v>
      </c>
      <c r="K1014" s="98">
        <v>0</v>
      </c>
      <c r="L1014" s="98">
        <v>0.99270073</v>
      </c>
      <c r="M1014" s="98">
        <v>0.99003322</v>
      </c>
      <c r="N1014" s="98">
        <v>0.00431034</v>
      </c>
      <c r="O1014" s="98" t="s">
        <v>43</v>
      </c>
      <c r="P1014" s="98">
        <v>0</v>
      </c>
      <c r="Q1014" s="98">
        <v>0.01041667</v>
      </c>
      <c r="R1014" s="99">
        <v>0.05797101</v>
      </c>
      <c r="S1014" s="100">
        <v>0.15951336</v>
      </c>
      <c r="T1014" s="98">
        <v>0.69172932</v>
      </c>
      <c r="U1014" s="101">
        <v>1</v>
      </c>
      <c r="V1014" s="98">
        <v>0.9867374</v>
      </c>
      <c r="W1014" s="102">
        <v>65.6252</v>
      </c>
      <c r="X1014" s="102">
        <v>65.6252</v>
      </c>
      <c r="Y1014" s="12" t="s">
        <v>155</v>
      </c>
      <c r="Z1014" s="103">
        <v>2</v>
      </c>
      <c r="AA1014" s="104">
        <v>170522.41016151616</v>
      </c>
      <c r="AB1014" s="12">
        <v>1</v>
      </c>
      <c r="AC1014" s="12">
        <v>1</v>
      </c>
      <c r="AD1014" s="105">
        <v>50.00025</v>
      </c>
      <c r="AE1014" s="105">
        <v>65.6252</v>
      </c>
      <c r="AF1014" s="105">
        <v>15.624950000000005</v>
      </c>
      <c r="AG1014" s="12">
        <v>1</v>
      </c>
      <c r="AH1014" s="104">
        <v>46198.30271658907</v>
      </c>
      <c r="AI1014" s="106">
        <v>216720.71287810523</v>
      </c>
    </row>
    <row r="1015" spans="1:35" s="48" customFormat="1" ht="15">
      <c r="A1015" s="94">
        <v>950000107</v>
      </c>
      <c r="B1015" s="95" t="s">
        <v>1101</v>
      </c>
      <c r="C1015" s="94">
        <v>1700140175</v>
      </c>
      <c r="D1015" s="94">
        <v>206190783</v>
      </c>
      <c r="E1015" s="96" t="e">
        <v>#N/A</v>
      </c>
      <c r="F1015" s="11">
        <v>3365</v>
      </c>
      <c r="G1015" s="11">
        <v>0</v>
      </c>
      <c r="H1015" s="11">
        <v>8508</v>
      </c>
      <c r="I1015" s="97">
        <v>11873</v>
      </c>
      <c r="J1015" s="98">
        <v>0.04878049</v>
      </c>
      <c r="K1015" s="98">
        <v>0</v>
      </c>
      <c r="L1015" s="98">
        <v>0.98181818</v>
      </c>
      <c r="M1015" s="98">
        <v>0.84042553</v>
      </c>
      <c r="N1015" s="98">
        <v>0.02941176</v>
      </c>
      <c r="O1015" s="98">
        <v>0.19090909</v>
      </c>
      <c r="P1015" s="98">
        <v>0.06153846</v>
      </c>
      <c r="Q1015" s="98">
        <v>0</v>
      </c>
      <c r="R1015" s="99">
        <v>0.22959184</v>
      </c>
      <c r="S1015" s="100">
        <v>0.102622</v>
      </c>
      <c r="T1015" s="98">
        <v>0.95</v>
      </c>
      <c r="U1015" s="101">
        <v>1</v>
      </c>
      <c r="V1015" s="98">
        <v>0.9947644</v>
      </c>
      <c r="W1015" s="102">
        <v>55.5555</v>
      </c>
      <c r="X1015" s="102">
        <v>55.5555</v>
      </c>
      <c r="Y1015" s="12" t="s">
        <v>155</v>
      </c>
      <c r="Z1015" s="103">
        <v>2</v>
      </c>
      <c r="AA1015" s="104">
        <v>103741.1649850216</v>
      </c>
      <c r="AB1015" s="12">
        <v>1</v>
      </c>
      <c r="AC1015" s="12">
        <v>1</v>
      </c>
      <c r="AD1015" s="105">
        <v>52.777625</v>
      </c>
      <c r="AE1015" s="105">
        <v>55.5555</v>
      </c>
      <c r="AF1015" s="105">
        <v>2.7778750000000016</v>
      </c>
      <c r="AG1015" s="12">
        <v>0</v>
      </c>
      <c r="AH1015" s="104">
        <v>0</v>
      </c>
      <c r="AI1015" s="106">
        <v>103741.1649850216</v>
      </c>
    </row>
    <row r="1016" spans="1:35" s="48" customFormat="1" ht="15">
      <c r="A1016" s="94">
        <v>950000249</v>
      </c>
      <c r="B1016" s="95" t="s">
        <v>1102</v>
      </c>
      <c r="C1016" s="94">
        <v>1609193796</v>
      </c>
      <c r="D1016" s="94">
        <v>206194092</v>
      </c>
      <c r="E1016" s="96" t="e">
        <v>#N/A</v>
      </c>
      <c r="F1016" s="11">
        <v>4165</v>
      </c>
      <c r="G1016" s="11">
        <v>0</v>
      </c>
      <c r="H1016" s="11">
        <v>11847</v>
      </c>
      <c r="I1016" s="97">
        <v>16012</v>
      </c>
      <c r="J1016" s="98">
        <v>0</v>
      </c>
      <c r="K1016" s="98">
        <v>0</v>
      </c>
      <c r="L1016" s="98">
        <v>0.2345679</v>
      </c>
      <c r="M1016" s="98">
        <v>0.20895522</v>
      </c>
      <c r="N1016" s="98">
        <v>0.01886792</v>
      </c>
      <c r="O1016" s="98">
        <v>0.06666667</v>
      </c>
      <c r="P1016" s="98">
        <v>0.02061856</v>
      </c>
      <c r="Q1016" s="98">
        <v>0</v>
      </c>
      <c r="R1016" s="99">
        <v>0.11049724</v>
      </c>
      <c r="S1016" s="100">
        <v>0.14413533</v>
      </c>
      <c r="T1016" s="98">
        <v>0.81132075</v>
      </c>
      <c r="U1016" s="101">
        <v>1</v>
      </c>
      <c r="V1016" s="98">
        <v>0.97237569</v>
      </c>
      <c r="W1016" s="102">
        <v>63.8886</v>
      </c>
      <c r="X1016" s="102">
        <v>63.8886</v>
      </c>
      <c r="Y1016" s="12" t="s">
        <v>155</v>
      </c>
      <c r="Z1016" s="103">
        <v>2</v>
      </c>
      <c r="AA1016" s="104">
        <v>139905.9659513321</v>
      </c>
      <c r="AB1016" s="12">
        <v>1</v>
      </c>
      <c r="AC1016" s="12">
        <v>1</v>
      </c>
      <c r="AD1016" s="105">
        <v>50</v>
      </c>
      <c r="AE1016" s="105">
        <v>63.8886</v>
      </c>
      <c r="AF1016" s="105">
        <v>13.888599999999997</v>
      </c>
      <c r="AG1016" s="12">
        <v>1</v>
      </c>
      <c r="AH1016" s="104">
        <v>37903.62897612339</v>
      </c>
      <c r="AI1016" s="106">
        <v>177809.59492745547</v>
      </c>
    </row>
    <row r="1017" spans="1:35" s="48" customFormat="1" ht="15">
      <c r="A1017" s="94">
        <v>950000256</v>
      </c>
      <c r="B1017" s="95" t="s">
        <v>1103</v>
      </c>
      <c r="C1017" s="94">
        <v>1871670117</v>
      </c>
      <c r="D1017" s="94">
        <v>206194139</v>
      </c>
      <c r="E1017" s="96" t="e">
        <v>#N/A</v>
      </c>
      <c r="F1017" s="11">
        <v>4186</v>
      </c>
      <c r="G1017" s="11">
        <v>0</v>
      </c>
      <c r="H1017" s="11">
        <v>7356</v>
      </c>
      <c r="I1017" s="97">
        <v>11542</v>
      </c>
      <c r="J1017" s="98">
        <v>0.03378378</v>
      </c>
      <c r="K1017" s="98">
        <v>0</v>
      </c>
      <c r="L1017" s="98">
        <v>0.96724351</v>
      </c>
      <c r="M1017" s="98">
        <v>0.91363636</v>
      </c>
      <c r="N1017" s="98">
        <v>0.02083333</v>
      </c>
      <c r="O1017" s="98">
        <v>0.30434783</v>
      </c>
      <c r="P1017" s="98">
        <v>0.04843517</v>
      </c>
      <c r="Q1017" s="98">
        <v>0.02666667</v>
      </c>
      <c r="R1017" s="99">
        <v>0.15697674</v>
      </c>
      <c r="S1017" s="100">
        <v>0.15635462</v>
      </c>
      <c r="T1017" s="98">
        <v>0.65765766</v>
      </c>
      <c r="U1017" s="101">
        <v>1</v>
      </c>
      <c r="V1017" s="98">
        <v>0.95423143</v>
      </c>
      <c r="W1017" s="102">
        <v>38.889</v>
      </c>
      <c r="X1017" s="102">
        <v>38.889</v>
      </c>
      <c r="Y1017" s="12" t="s">
        <v>155</v>
      </c>
      <c r="Z1017" s="103">
        <v>1</v>
      </c>
      <c r="AA1017" s="104">
        <v>0</v>
      </c>
      <c r="AB1017" s="12">
        <v>1</v>
      </c>
      <c r="AC1017" s="12">
        <v>1</v>
      </c>
      <c r="AD1017" s="105">
        <v>41.666625</v>
      </c>
      <c r="AE1017" s="105">
        <v>38.889</v>
      </c>
      <c r="AF1017" s="105">
        <v>-2.7776250000000005</v>
      </c>
      <c r="AG1017" s="12">
        <v>0</v>
      </c>
      <c r="AH1017" s="104">
        <v>0</v>
      </c>
      <c r="AI1017" s="106">
        <v>0</v>
      </c>
    </row>
    <row r="1018" spans="1:35" s="48" customFormat="1" ht="15">
      <c r="A1018" s="94">
        <v>950000260</v>
      </c>
      <c r="B1018" s="95" t="s">
        <v>1104</v>
      </c>
      <c r="C1018" s="94">
        <v>1083689848</v>
      </c>
      <c r="D1018" s="94">
        <v>206194284</v>
      </c>
      <c r="E1018" s="96" t="e">
        <v>#N/A</v>
      </c>
      <c r="F1018" s="11">
        <v>602</v>
      </c>
      <c r="G1018" s="11">
        <v>0</v>
      </c>
      <c r="H1018" s="11">
        <v>1536</v>
      </c>
      <c r="I1018" s="97">
        <v>2138</v>
      </c>
      <c r="J1018" s="98">
        <v>0.04054054</v>
      </c>
      <c r="K1018" s="98">
        <v>0</v>
      </c>
      <c r="L1018" s="98">
        <v>0.63829787</v>
      </c>
      <c r="M1018" s="98">
        <v>0.68</v>
      </c>
      <c r="N1018" s="98">
        <v>0.06622517</v>
      </c>
      <c r="O1018" s="98">
        <v>1</v>
      </c>
      <c r="P1018" s="98">
        <v>0.07692308</v>
      </c>
      <c r="Q1018" s="98">
        <v>0.07936508</v>
      </c>
      <c r="R1018" s="99">
        <v>0.16541353</v>
      </c>
      <c r="S1018" s="100">
        <v>0.07181066</v>
      </c>
      <c r="T1018" s="98">
        <v>0.76785714</v>
      </c>
      <c r="U1018" s="101">
        <v>1</v>
      </c>
      <c r="V1018" s="98">
        <v>0.95</v>
      </c>
      <c r="W1018" s="102">
        <v>27.7775</v>
      </c>
      <c r="X1018" s="102">
        <v>27.7775</v>
      </c>
      <c r="Y1018" s="12" t="s">
        <v>155</v>
      </c>
      <c r="Z1018" s="103">
        <v>1</v>
      </c>
      <c r="AA1018" s="104">
        <v>0</v>
      </c>
      <c r="AB1018" s="12">
        <v>1</v>
      </c>
      <c r="AC1018" s="12">
        <v>1</v>
      </c>
      <c r="AD1018" s="105">
        <v>34.37503125</v>
      </c>
      <c r="AE1018" s="105">
        <v>27.7775</v>
      </c>
      <c r="AF1018" s="105">
        <v>-6.597531249999999</v>
      </c>
      <c r="AG1018" s="12">
        <v>0</v>
      </c>
      <c r="AH1018" s="104">
        <v>0</v>
      </c>
      <c r="AI1018" s="106">
        <v>0</v>
      </c>
    </row>
    <row r="1019" spans="1:35" s="48" customFormat="1" ht="15">
      <c r="A1019" s="94">
        <v>950000277</v>
      </c>
      <c r="B1019" s="95" t="s">
        <v>1105</v>
      </c>
      <c r="C1019" s="94">
        <v>0</v>
      </c>
      <c r="D1019" s="94">
        <v>206196063</v>
      </c>
      <c r="E1019" s="96" t="e">
        <v>#N/A</v>
      </c>
      <c r="F1019" s="11">
        <v>0</v>
      </c>
      <c r="G1019" s="11">
        <v>0</v>
      </c>
      <c r="H1019" s="11">
        <v>0</v>
      </c>
      <c r="I1019" s="97">
        <v>0</v>
      </c>
      <c r="J1019" s="98">
        <v>0.08333333</v>
      </c>
      <c r="K1019" s="98">
        <v>0</v>
      </c>
      <c r="L1019" s="98">
        <v>0.80170576</v>
      </c>
      <c r="M1019" s="98">
        <v>0.74682203</v>
      </c>
      <c r="N1019" s="98">
        <v>0</v>
      </c>
      <c r="O1019" s="98" t="s">
        <v>43</v>
      </c>
      <c r="P1019" s="98">
        <v>0.00120773</v>
      </c>
      <c r="Q1019" s="98">
        <v>0</v>
      </c>
      <c r="R1019" s="99">
        <v>0.08510638</v>
      </c>
      <c r="S1019" s="100">
        <v>0.16366003</v>
      </c>
      <c r="T1019" s="98">
        <v>0.5862069</v>
      </c>
      <c r="U1019" s="101">
        <v>1</v>
      </c>
      <c r="V1019" s="98">
        <v>0.99221184</v>
      </c>
      <c r="W1019" s="102">
        <v>43.7501</v>
      </c>
      <c r="X1019" s="102">
        <v>0</v>
      </c>
      <c r="Y1019" s="12" t="s">
        <v>155</v>
      </c>
      <c r="Z1019" s="103" t="s">
        <v>24</v>
      </c>
      <c r="AA1019" s="104">
        <v>0</v>
      </c>
      <c r="AB1019" s="12">
        <v>1</v>
      </c>
      <c r="AC1019" s="12">
        <v>0</v>
      </c>
      <c r="AD1019" s="105">
        <v>28.12509375</v>
      </c>
      <c r="AE1019" s="105">
        <v>43.7501</v>
      </c>
      <c r="AF1019" s="105">
        <v>15.625006250000002</v>
      </c>
      <c r="AG1019" s="12">
        <v>1</v>
      </c>
      <c r="AH1019" s="104">
        <v>0</v>
      </c>
      <c r="AI1019" s="106">
        <v>0</v>
      </c>
    </row>
    <row r="1020" spans="1:35" s="48" customFormat="1" ht="15">
      <c r="A1020" s="94">
        <v>950000279</v>
      </c>
      <c r="B1020" s="95" t="s">
        <v>1106</v>
      </c>
      <c r="C1020" s="94">
        <v>1912992637</v>
      </c>
      <c r="D1020" s="94">
        <v>206196551</v>
      </c>
      <c r="E1020" s="96" t="e">
        <v>#N/A</v>
      </c>
      <c r="F1020" s="11">
        <v>4734</v>
      </c>
      <c r="G1020" s="11">
        <v>0</v>
      </c>
      <c r="H1020" s="11">
        <v>17973</v>
      </c>
      <c r="I1020" s="97">
        <v>22707</v>
      </c>
      <c r="J1020" s="98">
        <v>0.01587302</v>
      </c>
      <c r="K1020" s="98">
        <v>0</v>
      </c>
      <c r="L1020" s="98">
        <v>1</v>
      </c>
      <c r="M1020" s="98">
        <v>1</v>
      </c>
      <c r="N1020" s="98">
        <v>0.02702703</v>
      </c>
      <c r="O1020" s="98">
        <v>0.41025641</v>
      </c>
      <c r="P1020" s="98">
        <v>0.01709402</v>
      </c>
      <c r="Q1020" s="98">
        <v>0.01843318</v>
      </c>
      <c r="R1020" s="99">
        <v>0.08040201</v>
      </c>
      <c r="S1020" s="100">
        <v>0.04103406</v>
      </c>
      <c r="T1020" s="98">
        <v>0.78888889</v>
      </c>
      <c r="U1020" s="101">
        <v>1</v>
      </c>
      <c r="V1020" s="98">
        <v>0.9798995</v>
      </c>
      <c r="W1020" s="102">
        <v>61.1113</v>
      </c>
      <c r="X1020" s="102">
        <v>61.1113</v>
      </c>
      <c r="Y1020" s="12" t="s">
        <v>155</v>
      </c>
      <c r="Z1020" s="103">
        <v>2</v>
      </c>
      <c r="AA1020" s="104">
        <v>198403.99505726315</v>
      </c>
      <c r="AB1020" s="12">
        <v>1</v>
      </c>
      <c r="AC1020" s="12">
        <v>1</v>
      </c>
      <c r="AD1020" s="105">
        <v>63.889125</v>
      </c>
      <c r="AE1020" s="105">
        <v>61.1113</v>
      </c>
      <c r="AF1020" s="105">
        <v>-2.777825</v>
      </c>
      <c r="AG1020" s="12">
        <v>0</v>
      </c>
      <c r="AH1020" s="104">
        <v>0</v>
      </c>
      <c r="AI1020" s="106">
        <v>198403.99505726315</v>
      </c>
    </row>
    <row r="1021" spans="1:35" s="48" customFormat="1" ht="15">
      <c r="A1021" s="94">
        <v>960001457</v>
      </c>
      <c r="B1021" s="95" t="s">
        <v>1107</v>
      </c>
      <c r="C1021" s="94">
        <v>1205839081</v>
      </c>
      <c r="D1021" s="94">
        <v>206190266</v>
      </c>
      <c r="E1021" s="96" t="e">
        <v>#N/A</v>
      </c>
      <c r="F1021" s="11">
        <v>7210</v>
      </c>
      <c r="G1021" s="11">
        <v>0</v>
      </c>
      <c r="H1021" s="11">
        <v>31174</v>
      </c>
      <c r="I1021" s="97">
        <v>38384</v>
      </c>
      <c r="J1021" s="98">
        <v>0.01027397</v>
      </c>
      <c r="K1021" s="98">
        <v>0.01518987</v>
      </c>
      <c r="L1021" s="98">
        <v>0.84716157</v>
      </c>
      <c r="M1021" s="98">
        <v>0.79699248</v>
      </c>
      <c r="N1021" s="98">
        <v>0.02061856</v>
      </c>
      <c r="O1021" s="98">
        <v>0.46666667</v>
      </c>
      <c r="P1021" s="98">
        <v>0.19672131</v>
      </c>
      <c r="Q1021" s="98">
        <v>0.08591065</v>
      </c>
      <c r="R1021" s="99">
        <v>0.22222222</v>
      </c>
      <c r="S1021" s="100">
        <v>0.18207456</v>
      </c>
      <c r="T1021" s="98">
        <v>0.74637681</v>
      </c>
      <c r="U1021" s="101">
        <v>1</v>
      </c>
      <c r="V1021" s="98">
        <v>0.98108108</v>
      </c>
      <c r="W1021" s="102">
        <v>11.111</v>
      </c>
      <c r="X1021" s="102">
        <v>11.111</v>
      </c>
      <c r="Y1021" s="12" t="s">
        <v>155</v>
      </c>
      <c r="Z1021" s="103">
        <v>1</v>
      </c>
      <c r="AA1021" s="104">
        <v>0</v>
      </c>
      <c r="AB1021" s="12">
        <v>1</v>
      </c>
      <c r="AC1021" s="12">
        <v>1</v>
      </c>
      <c r="AD1021" s="105">
        <v>16.6665</v>
      </c>
      <c r="AE1021" s="105">
        <v>11.111</v>
      </c>
      <c r="AF1021" s="105">
        <v>-5.5554999999999986</v>
      </c>
      <c r="AG1021" s="12">
        <v>0</v>
      </c>
      <c r="AH1021" s="104">
        <v>0</v>
      </c>
      <c r="AI1021" s="106">
        <v>0</v>
      </c>
    </row>
    <row r="1022" spans="1:35" s="48" customFormat="1" ht="15">
      <c r="A1022" s="94">
        <v>970000001</v>
      </c>
      <c r="B1022" s="95" t="s">
        <v>1108</v>
      </c>
      <c r="C1022" s="94">
        <v>1073619904</v>
      </c>
      <c r="D1022" s="94">
        <v>206190012</v>
      </c>
      <c r="E1022" s="96" t="e">
        <v>#N/A</v>
      </c>
      <c r="F1022" s="11">
        <v>3620</v>
      </c>
      <c r="G1022" s="11">
        <v>0</v>
      </c>
      <c r="H1022" s="11">
        <v>30311</v>
      </c>
      <c r="I1022" s="97">
        <v>33931</v>
      </c>
      <c r="J1022" s="98">
        <v>0.00255102</v>
      </c>
      <c r="K1022" s="98">
        <v>0</v>
      </c>
      <c r="L1022" s="98">
        <v>0.9862069</v>
      </c>
      <c r="M1022" s="98">
        <v>1</v>
      </c>
      <c r="N1022" s="98">
        <v>0.00763359</v>
      </c>
      <c r="O1022" s="98">
        <v>0.18181818</v>
      </c>
      <c r="P1022" s="98">
        <v>0</v>
      </c>
      <c r="Q1022" s="98">
        <v>0</v>
      </c>
      <c r="R1022" s="99">
        <v>0.0130719</v>
      </c>
      <c r="S1022" s="100">
        <v>0.14190478</v>
      </c>
      <c r="T1022" s="98">
        <v>0.73</v>
      </c>
      <c r="U1022" s="101">
        <v>1</v>
      </c>
      <c r="V1022" s="98">
        <v>0.97112861</v>
      </c>
      <c r="W1022" s="102">
        <v>80.5556</v>
      </c>
      <c r="X1022" s="102">
        <v>80.5556</v>
      </c>
      <c r="Y1022" s="12" t="s">
        <v>155</v>
      </c>
      <c r="Z1022" s="103">
        <v>3</v>
      </c>
      <c r="AA1022" s="104">
        <v>444711.7159656491</v>
      </c>
      <c r="AB1022" s="12">
        <v>1</v>
      </c>
      <c r="AC1022" s="12">
        <v>1</v>
      </c>
      <c r="AD1022" s="105">
        <v>88.889</v>
      </c>
      <c r="AE1022" s="105">
        <v>80.5556</v>
      </c>
      <c r="AF1022" s="105">
        <v>-8.333399999999997</v>
      </c>
      <c r="AG1022" s="12">
        <v>0</v>
      </c>
      <c r="AH1022" s="104">
        <v>0</v>
      </c>
      <c r="AI1022" s="106">
        <v>444711.7159656491</v>
      </c>
    </row>
    <row r="1023" spans="1:35" s="48" customFormat="1" ht="15">
      <c r="A1023" s="94">
        <v>970000003</v>
      </c>
      <c r="B1023" s="95" t="s">
        <v>1109</v>
      </c>
      <c r="C1023" s="94">
        <v>1760470736</v>
      </c>
      <c r="D1023" s="94">
        <v>206190015</v>
      </c>
      <c r="E1023" s="96" t="e">
        <v>#N/A</v>
      </c>
      <c r="F1023" s="11">
        <v>11194</v>
      </c>
      <c r="G1023" s="11">
        <v>0</v>
      </c>
      <c r="H1023" s="11">
        <v>39010</v>
      </c>
      <c r="I1023" s="97">
        <v>50204</v>
      </c>
      <c r="J1023" s="98">
        <v>0.02770781</v>
      </c>
      <c r="K1023" s="98">
        <v>0</v>
      </c>
      <c r="L1023" s="98">
        <v>0.97911548</v>
      </c>
      <c r="M1023" s="98">
        <v>0.97607656</v>
      </c>
      <c r="N1023" s="98">
        <v>0.00393701</v>
      </c>
      <c r="O1023" s="98">
        <v>0.4964539</v>
      </c>
      <c r="P1023" s="98">
        <v>0.00974421</v>
      </c>
      <c r="Q1023" s="98">
        <v>0.01431981</v>
      </c>
      <c r="R1023" s="99">
        <v>0.08599509</v>
      </c>
      <c r="S1023" s="100">
        <v>0.17084735</v>
      </c>
      <c r="T1023" s="98">
        <v>0.58823529</v>
      </c>
      <c r="U1023" s="101">
        <v>1</v>
      </c>
      <c r="V1023" s="98">
        <v>0.99137931</v>
      </c>
      <c r="W1023" s="102">
        <v>38.889</v>
      </c>
      <c r="X1023" s="102">
        <v>38.889</v>
      </c>
      <c r="Y1023" s="12" t="s">
        <v>74</v>
      </c>
      <c r="Z1023" s="103" t="s">
        <v>24</v>
      </c>
      <c r="AA1023" s="104">
        <v>0</v>
      </c>
      <c r="AB1023" s="12">
        <v>1</v>
      </c>
      <c r="AC1023" s="12">
        <v>0</v>
      </c>
      <c r="AD1023" s="105">
        <v>41.666875</v>
      </c>
      <c r="AE1023" s="105">
        <v>38.889</v>
      </c>
      <c r="AF1023" s="105">
        <v>-2.7778749999999945</v>
      </c>
      <c r="AG1023" s="12">
        <v>0</v>
      </c>
      <c r="AH1023" s="104">
        <v>0</v>
      </c>
      <c r="AI1023" s="106">
        <v>0</v>
      </c>
    </row>
    <row r="1024" spans="1:35" s="48" customFormat="1" ht="15">
      <c r="A1024" s="94">
        <v>970000005</v>
      </c>
      <c r="B1024" s="95" t="s">
        <v>1110</v>
      </c>
      <c r="C1024" s="94">
        <v>1396721932</v>
      </c>
      <c r="D1024" s="94">
        <v>206190105</v>
      </c>
      <c r="E1024" s="96" t="e">
        <v>#N/A</v>
      </c>
      <c r="F1024" s="11">
        <v>5509</v>
      </c>
      <c r="G1024" s="11">
        <v>0</v>
      </c>
      <c r="H1024" s="11">
        <v>13395</v>
      </c>
      <c r="I1024" s="97">
        <v>18904</v>
      </c>
      <c r="J1024" s="98">
        <v>0.06547619</v>
      </c>
      <c r="K1024" s="98">
        <v>0</v>
      </c>
      <c r="L1024" s="98">
        <v>0.75308642</v>
      </c>
      <c r="M1024" s="98">
        <v>0.75675676</v>
      </c>
      <c r="N1024" s="98">
        <v>0.0037594</v>
      </c>
      <c r="O1024" s="98">
        <v>0.31952663</v>
      </c>
      <c r="P1024" s="98">
        <v>0.11111111</v>
      </c>
      <c r="Q1024" s="98">
        <v>0.13963964</v>
      </c>
      <c r="R1024" s="99">
        <v>0.08536585</v>
      </c>
      <c r="S1024" s="100">
        <v>0.13585798</v>
      </c>
      <c r="T1024" s="98">
        <v>0.6640625</v>
      </c>
      <c r="U1024" s="101">
        <v>1</v>
      </c>
      <c r="V1024" s="98">
        <v>0.99519231</v>
      </c>
      <c r="W1024" s="102">
        <v>49.9995</v>
      </c>
      <c r="X1024" s="102">
        <v>49.9995</v>
      </c>
      <c r="Y1024" s="12" t="s">
        <v>155</v>
      </c>
      <c r="Z1024" s="103">
        <v>1</v>
      </c>
      <c r="AA1024" s="104">
        <v>0</v>
      </c>
      <c r="AB1024" s="12">
        <v>1</v>
      </c>
      <c r="AC1024" s="12">
        <v>1</v>
      </c>
      <c r="AD1024" s="105">
        <v>58.332875</v>
      </c>
      <c r="AE1024" s="105">
        <v>49.9995</v>
      </c>
      <c r="AF1024" s="105">
        <v>-8.333375000000004</v>
      </c>
      <c r="AG1024" s="12">
        <v>0</v>
      </c>
      <c r="AH1024" s="104">
        <v>0</v>
      </c>
      <c r="AI1024" s="106">
        <v>0</v>
      </c>
    </row>
    <row r="1025" spans="1:35" s="48" customFormat="1" ht="15">
      <c r="A1025" s="94">
        <v>970000009</v>
      </c>
      <c r="B1025" s="95" t="s">
        <v>1111</v>
      </c>
      <c r="C1025" s="94">
        <v>1427131556</v>
      </c>
      <c r="D1025" s="94">
        <v>206190221</v>
      </c>
      <c r="E1025" s="96" t="e">
        <v>#N/A</v>
      </c>
      <c r="F1025" s="11">
        <v>5483</v>
      </c>
      <c r="G1025" s="11">
        <v>0</v>
      </c>
      <c r="H1025" s="11">
        <v>19742</v>
      </c>
      <c r="I1025" s="97">
        <v>25225</v>
      </c>
      <c r="J1025" s="98">
        <v>0.00724638</v>
      </c>
      <c r="K1025" s="98">
        <v>0.0027933</v>
      </c>
      <c r="L1025" s="98">
        <v>0.86813187</v>
      </c>
      <c r="M1025" s="98">
        <v>0.83157895</v>
      </c>
      <c r="N1025" s="98">
        <v>0.01436782</v>
      </c>
      <c r="O1025" s="98">
        <v>0.27007299</v>
      </c>
      <c r="P1025" s="98">
        <v>0</v>
      </c>
      <c r="Q1025" s="98">
        <v>0</v>
      </c>
      <c r="R1025" s="99">
        <v>0.13712375</v>
      </c>
      <c r="S1025" s="100">
        <v>0.16210277</v>
      </c>
      <c r="T1025" s="98">
        <v>0.66666667</v>
      </c>
      <c r="U1025" s="101">
        <v>1</v>
      </c>
      <c r="V1025" s="98">
        <v>0.96323529</v>
      </c>
      <c r="W1025" s="102">
        <v>44.4445</v>
      </c>
      <c r="X1025" s="102">
        <v>44.4445</v>
      </c>
      <c r="Y1025" s="12" t="s">
        <v>155</v>
      </c>
      <c r="Z1025" s="103">
        <v>1</v>
      </c>
      <c r="AA1025" s="104">
        <v>0</v>
      </c>
      <c r="AB1025" s="12">
        <v>1</v>
      </c>
      <c r="AC1025" s="12">
        <v>1</v>
      </c>
      <c r="AD1025" s="105">
        <v>50</v>
      </c>
      <c r="AE1025" s="105">
        <v>44.4445</v>
      </c>
      <c r="AF1025" s="105">
        <v>-5.555500000000002</v>
      </c>
      <c r="AG1025" s="12">
        <v>0</v>
      </c>
      <c r="AH1025" s="104">
        <v>0</v>
      </c>
      <c r="AI1025" s="106">
        <v>0</v>
      </c>
    </row>
    <row r="1026" spans="1:35" s="48" customFormat="1" ht="15">
      <c r="A1026" s="94">
        <v>970000015</v>
      </c>
      <c r="B1026" s="95" t="s">
        <v>1112</v>
      </c>
      <c r="C1026" s="94">
        <v>1194767871</v>
      </c>
      <c r="D1026" s="94">
        <v>206190302</v>
      </c>
      <c r="E1026" s="96" t="e">
        <v>#N/A</v>
      </c>
      <c r="F1026" s="11">
        <v>3880</v>
      </c>
      <c r="G1026" s="11">
        <v>7069</v>
      </c>
      <c r="H1026" s="11">
        <v>12628</v>
      </c>
      <c r="I1026" s="97">
        <v>23577</v>
      </c>
      <c r="J1026" s="98">
        <v>0.02843602</v>
      </c>
      <c r="K1026" s="98">
        <v>0.02197802</v>
      </c>
      <c r="L1026" s="98">
        <v>0.81681682</v>
      </c>
      <c r="M1026" s="98">
        <v>0.82543103</v>
      </c>
      <c r="N1026" s="98">
        <v>0.02197802</v>
      </c>
      <c r="O1026" s="98">
        <v>0.35555556</v>
      </c>
      <c r="P1026" s="98">
        <v>0.08088235</v>
      </c>
      <c r="Q1026" s="98">
        <v>0.01463415</v>
      </c>
      <c r="R1026" s="99">
        <v>0.13888889</v>
      </c>
      <c r="S1026" s="100">
        <v>0.17456948</v>
      </c>
      <c r="T1026" s="98">
        <v>0.64761905</v>
      </c>
      <c r="U1026" s="101">
        <v>1</v>
      </c>
      <c r="V1026" s="98">
        <v>1</v>
      </c>
      <c r="W1026" s="102">
        <v>8.3334</v>
      </c>
      <c r="X1026" s="102">
        <v>8.3334</v>
      </c>
      <c r="Y1026" s="12" t="s">
        <v>155</v>
      </c>
      <c r="Z1026" s="103">
        <v>1</v>
      </c>
      <c r="AA1026" s="104">
        <v>0</v>
      </c>
      <c r="AB1026" s="12">
        <v>1</v>
      </c>
      <c r="AC1026" s="12">
        <v>1</v>
      </c>
      <c r="AD1026" s="105">
        <v>27.7775</v>
      </c>
      <c r="AE1026" s="105">
        <v>8.3334</v>
      </c>
      <c r="AF1026" s="105">
        <v>-19.4441</v>
      </c>
      <c r="AG1026" s="12">
        <v>0</v>
      </c>
      <c r="AH1026" s="104">
        <v>0</v>
      </c>
      <c r="AI1026" s="106">
        <v>0</v>
      </c>
    </row>
    <row r="1027" spans="1:35" s="48" customFormat="1" ht="15">
      <c r="A1027" s="94">
        <v>970000017</v>
      </c>
      <c r="B1027" s="95" t="s">
        <v>1113</v>
      </c>
      <c r="C1027" s="94">
        <v>1700960531</v>
      </c>
      <c r="D1027" s="94">
        <v>206190344</v>
      </c>
      <c r="E1027" s="96" t="e">
        <v>#N/A</v>
      </c>
      <c r="F1027" s="11">
        <v>7071</v>
      </c>
      <c r="G1027" s="11">
        <v>0</v>
      </c>
      <c r="H1027" s="11">
        <v>19980</v>
      </c>
      <c r="I1027" s="97">
        <v>27051</v>
      </c>
      <c r="J1027" s="98">
        <v>0.03255814</v>
      </c>
      <c r="K1027" s="98">
        <v>0</v>
      </c>
      <c r="L1027" s="98">
        <v>0.58201058</v>
      </c>
      <c r="M1027" s="98">
        <v>0.24358974</v>
      </c>
      <c r="N1027" s="98">
        <v>0.0096463</v>
      </c>
      <c r="O1027" s="98">
        <v>0.37288136</v>
      </c>
      <c r="P1027" s="98">
        <v>0.04504505</v>
      </c>
      <c r="Q1027" s="98">
        <v>0.01754386</v>
      </c>
      <c r="R1027" s="99">
        <v>0.18359375</v>
      </c>
      <c r="S1027" s="100">
        <v>0.24165572</v>
      </c>
      <c r="T1027" s="98">
        <v>0.76056338</v>
      </c>
      <c r="U1027" s="101">
        <v>1</v>
      </c>
      <c r="V1027" s="98">
        <v>0.96969697</v>
      </c>
      <c r="W1027" s="102">
        <v>33.3333</v>
      </c>
      <c r="X1027" s="102">
        <v>33.3333</v>
      </c>
      <c r="Y1027" s="12" t="s">
        <v>155</v>
      </c>
      <c r="Z1027" s="103">
        <v>1</v>
      </c>
      <c r="AA1027" s="104">
        <v>0</v>
      </c>
      <c r="AB1027" s="12">
        <v>1</v>
      </c>
      <c r="AC1027" s="12">
        <v>1</v>
      </c>
      <c r="AD1027" s="105">
        <v>27.7775</v>
      </c>
      <c r="AE1027" s="105">
        <v>33.3333</v>
      </c>
      <c r="AF1027" s="105">
        <v>5.555800000000001</v>
      </c>
      <c r="AG1027" s="12">
        <v>0</v>
      </c>
      <c r="AH1027" s="104">
        <v>0</v>
      </c>
      <c r="AI1027" s="106">
        <v>0</v>
      </c>
    </row>
    <row r="1028" spans="1:35" s="48" customFormat="1" ht="15">
      <c r="A1028" s="94">
        <v>970000021</v>
      </c>
      <c r="B1028" s="95" t="s">
        <v>1114</v>
      </c>
      <c r="C1028" s="94">
        <v>1205299484</v>
      </c>
      <c r="D1028" s="94">
        <v>206190361</v>
      </c>
      <c r="E1028" s="96">
        <v>206190361</v>
      </c>
      <c r="F1028" s="11">
        <v>15617</v>
      </c>
      <c r="G1028" s="11">
        <v>0</v>
      </c>
      <c r="H1028" s="11">
        <v>0</v>
      </c>
      <c r="I1028" s="97">
        <v>15617</v>
      </c>
      <c r="J1028" s="98">
        <v>0.01840491</v>
      </c>
      <c r="K1028" s="98">
        <v>0.00475059</v>
      </c>
      <c r="L1028" s="98">
        <v>0.66666667</v>
      </c>
      <c r="M1028" s="98">
        <v>0.52631579</v>
      </c>
      <c r="N1028" s="98">
        <v>0.04807692</v>
      </c>
      <c r="O1028" s="98">
        <v>0.50364964</v>
      </c>
      <c r="P1028" s="98">
        <v>0.09927361</v>
      </c>
      <c r="Q1028" s="98">
        <v>0.03680982</v>
      </c>
      <c r="R1028" s="99">
        <v>0.10601719</v>
      </c>
      <c r="S1028" s="100">
        <v>0.23157715</v>
      </c>
      <c r="T1028" s="98" t="s">
        <v>43</v>
      </c>
      <c r="U1028" s="101">
        <v>1</v>
      </c>
      <c r="V1028" s="98">
        <v>0.97723824</v>
      </c>
      <c r="W1028" s="102">
        <v>6.2499</v>
      </c>
      <c r="X1028" s="102">
        <v>6.2499</v>
      </c>
      <c r="Y1028" s="12" t="s">
        <v>155</v>
      </c>
      <c r="Z1028" s="103">
        <v>1</v>
      </c>
      <c r="AA1028" s="104">
        <v>0</v>
      </c>
      <c r="AB1028" s="12">
        <v>1</v>
      </c>
      <c r="AC1028" s="12">
        <v>1</v>
      </c>
      <c r="AD1028" s="105">
        <v>11.111</v>
      </c>
      <c r="AE1028" s="105">
        <v>6.2499</v>
      </c>
      <c r="AF1028" s="105">
        <v>-4.8611</v>
      </c>
      <c r="AG1028" s="12">
        <v>0</v>
      </c>
      <c r="AH1028" s="104">
        <v>0</v>
      </c>
      <c r="AI1028" s="106">
        <v>0</v>
      </c>
    </row>
    <row r="1029" spans="1:35" s="48" customFormat="1" ht="15">
      <c r="A1029" s="94">
        <v>970000029</v>
      </c>
      <c r="B1029" s="95" t="s">
        <v>1115</v>
      </c>
      <c r="C1029" s="94">
        <v>1538416599</v>
      </c>
      <c r="D1029" s="94">
        <v>206190444</v>
      </c>
      <c r="E1029" s="96" t="e">
        <v>#N/A</v>
      </c>
      <c r="F1029" s="11">
        <v>2058</v>
      </c>
      <c r="G1029" s="11">
        <v>0</v>
      </c>
      <c r="H1029" s="11">
        <v>7992</v>
      </c>
      <c r="I1029" s="97">
        <v>10050</v>
      </c>
      <c r="J1029" s="98">
        <v>0.00653595</v>
      </c>
      <c r="K1029" s="98">
        <v>0</v>
      </c>
      <c r="L1029" s="98">
        <v>0.95789474</v>
      </c>
      <c r="M1029" s="98">
        <v>0.8852459</v>
      </c>
      <c r="N1029" s="98">
        <v>0</v>
      </c>
      <c r="O1029" s="98">
        <v>0.84782609</v>
      </c>
      <c r="P1029" s="98">
        <v>0.08064516</v>
      </c>
      <c r="Q1029" s="98">
        <v>0</v>
      </c>
      <c r="R1029" s="99">
        <v>0.05084746</v>
      </c>
      <c r="S1029" s="100">
        <v>0.11798054</v>
      </c>
      <c r="T1029" s="98">
        <v>1</v>
      </c>
      <c r="U1029" s="101">
        <v>1</v>
      </c>
      <c r="V1029" s="98">
        <v>0.93617021</v>
      </c>
      <c r="W1029" s="102">
        <v>69.4441</v>
      </c>
      <c r="X1029" s="102">
        <v>69.4441</v>
      </c>
      <c r="Y1029" s="12" t="s">
        <v>155</v>
      </c>
      <c r="Z1029" s="103">
        <v>3</v>
      </c>
      <c r="AA1029" s="104">
        <v>131718.86314741016</v>
      </c>
      <c r="AB1029" s="12">
        <v>1</v>
      </c>
      <c r="AC1029" s="12">
        <v>1</v>
      </c>
      <c r="AD1029" s="105">
        <v>43.7498125</v>
      </c>
      <c r="AE1029" s="105">
        <v>69.4441</v>
      </c>
      <c r="AF1029" s="105">
        <v>25.69428750000001</v>
      </c>
      <c r="AG1029" s="12">
        <v>1</v>
      </c>
      <c r="AH1029" s="104">
        <v>23790.374170000006</v>
      </c>
      <c r="AI1029" s="106">
        <v>155509.23731741015</v>
      </c>
    </row>
    <row r="1030" spans="1:35" s="48" customFormat="1" ht="15">
      <c r="A1030" s="94">
        <v>970000035</v>
      </c>
      <c r="B1030" s="95" t="s">
        <v>1116</v>
      </c>
      <c r="C1030" s="94">
        <v>1043204324</v>
      </c>
      <c r="D1030" s="94">
        <v>206190597</v>
      </c>
      <c r="E1030" s="96">
        <v>206190597</v>
      </c>
      <c r="F1030" s="11">
        <v>6353</v>
      </c>
      <c r="G1030" s="11">
        <v>0</v>
      </c>
      <c r="H1030" s="11">
        <v>19684</v>
      </c>
      <c r="I1030" s="97">
        <v>25319</v>
      </c>
      <c r="J1030" s="98">
        <v>0.00956938</v>
      </c>
      <c r="K1030" s="98">
        <v>0</v>
      </c>
      <c r="L1030" s="98">
        <v>0.96045198</v>
      </c>
      <c r="M1030" s="98">
        <v>0.96348315</v>
      </c>
      <c r="N1030" s="98">
        <v>0.01016949</v>
      </c>
      <c r="O1030" s="98">
        <v>0.3986014</v>
      </c>
      <c r="P1030" s="98">
        <v>0.00480769</v>
      </c>
      <c r="Q1030" s="98">
        <v>0.00446429</v>
      </c>
      <c r="R1030" s="99">
        <v>0.06198347</v>
      </c>
      <c r="S1030" s="100">
        <v>0.22906619</v>
      </c>
      <c r="T1030" s="98">
        <v>0.6741573</v>
      </c>
      <c r="U1030" s="101">
        <v>1</v>
      </c>
      <c r="V1030" s="98">
        <v>0.99047619</v>
      </c>
      <c r="W1030" s="102">
        <v>47.2224</v>
      </c>
      <c r="X1030" s="102">
        <v>47.2224</v>
      </c>
      <c r="Y1030" s="12" t="s">
        <v>155</v>
      </c>
      <c r="Z1030" s="103">
        <v>1</v>
      </c>
      <c r="AA1030" s="104">
        <v>0</v>
      </c>
      <c r="AB1030" s="12">
        <v>1</v>
      </c>
      <c r="AC1030" s="12">
        <v>1</v>
      </c>
      <c r="AD1030" s="105">
        <v>9.37503125</v>
      </c>
      <c r="AE1030" s="105">
        <v>47.2224</v>
      </c>
      <c r="AF1030" s="105">
        <v>37.84736875</v>
      </c>
      <c r="AG1030" s="12">
        <v>1</v>
      </c>
      <c r="AH1030" s="104">
        <v>59935.172498530366</v>
      </c>
      <c r="AI1030" s="106">
        <v>59935.172498530366</v>
      </c>
    </row>
    <row r="1031" spans="1:35" s="48" customFormat="1" ht="15">
      <c r="A1031" s="94">
        <v>970000037</v>
      </c>
      <c r="B1031" s="95" t="s">
        <v>1117</v>
      </c>
      <c r="C1031" s="94">
        <v>1942537907</v>
      </c>
      <c r="D1031" s="94">
        <v>206190667</v>
      </c>
      <c r="E1031" s="96" t="e">
        <v>#N/A</v>
      </c>
      <c r="F1031" s="11">
        <v>3432</v>
      </c>
      <c r="G1031" s="11">
        <v>0</v>
      </c>
      <c r="H1031" s="11">
        <v>7595</v>
      </c>
      <c r="I1031" s="97">
        <v>11027</v>
      </c>
      <c r="J1031" s="98" t="s">
        <v>43</v>
      </c>
      <c r="K1031" s="98">
        <v>0</v>
      </c>
      <c r="L1031" s="98">
        <v>0.58333333</v>
      </c>
      <c r="M1031" s="98">
        <v>0.31111111</v>
      </c>
      <c r="N1031" s="98">
        <v>0.00970874</v>
      </c>
      <c r="O1031" s="98">
        <v>0.06849315</v>
      </c>
      <c r="P1031" s="98">
        <v>0.2</v>
      </c>
      <c r="Q1031" s="98">
        <v>0.07058824</v>
      </c>
      <c r="R1031" s="99">
        <v>0.12631579</v>
      </c>
      <c r="S1031" s="100" t="s">
        <v>43</v>
      </c>
      <c r="T1031" s="98">
        <v>0.78571429</v>
      </c>
      <c r="U1031" s="101">
        <v>1</v>
      </c>
      <c r="V1031" s="98">
        <v>0.78571429</v>
      </c>
      <c r="W1031" s="102">
        <v>42.8567</v>
      </c>
      <c r="X1031" s="102">
        <v>0</v>
      </c>
      <c r="Y1031" s="12" t="s">
        <v>74</v>
      </c>
      <c r="Z1031" s="103" t="s">
        <v>24</v>
      </c>
      <c r="AA1031" s="104">
        <v>0</v>
      </c>
      <c r="AB1031" s="12">
        <v>1</v>
      </c>
      <c r="AC1031" s="12">
        <v>0</v>
      </c>
      <c r="AD1031" s="105">
        <v>43.7495625</v>
      </c>
      <c r="AE1031" s="105">
        <v>42.8567</v>
      </c>
      <c r="AF1031" s="105">
        <v>-0.8928625000000068</v>
      </c>
      <c r="AG1031" s="12">
        <v>0</v>
      </c>
      <c r="AH1031" s="104">
        <v>0</v>
      </c>
      <c r="AI1031" s="106">
        <v>0</v>
      </c>
    </row>
    <row r="1032" spans="1:35" s="48" customFormat="1" ht="15">
      <c r="A1032" s="94">
        <v>970000039</v>
      </c>
      <c r="B1032" s="95" t="s">
        <v>1118</v>
      </c>
      <c r="C1032" s="94">
        <v>1093172645</v>
      </c>
      <c r="D1032" s="94">
        <v>206190697</v>
      </c>
      <c r="E1032" s="96" t="e">
        <v>#N/A</v>
      </c>
      <c r="F1032" s="11">
        <v>6693</v>
      </c>
      <c r="G1032" s="11">
        <v>0</v>
      </c>
      <c r="H1032" s="11">
        <v>21047</v>
      </c>
      <c r="I1032" s="97">
        <v>27740</v>
      </c>
      <c r="J1032" s="98">
        <v>0.02953586</v>
      </c>
      <c r="K1032" s="98">
        <v>0.01445087</v>
      </c>
      <c r="L1032" s="98">
        <v>0.8028169</v>
      </c>
      <c r="M1032" s="98">
        <v>0.8952381</v>
      </c>
      <c r="N1032" s="98">
        <v>0.00884956</v>
      </c>
      <c r="O1032" s="98">
        <v>0.35211268</v>
      </c>
      <c r="P1032" s="98">
        <v>0.125</v>
      </c>
      <c r="Q1032" s="98">
        <v>0.10486891</v>
      </c>
      <c r="R1032" s="99">
        <v>0.16955017</v>
      </c>
      <c r="S1032" s="100">
        <v>0.23676104</v>
      </c>
      <c r="T1032" s="98">
        <v>0.71910112</v>
      </c>
      <c r="U1032" s="101">
        <v>1</v>
      </c>
      <c r="V1032" s="98">
        <v>0.94936709</v>
      </c>
      <c r="W1032" s="102">
        <v>19.4444</v>
      </c>
      <c r="X1032" s="102">
        <v>19.4444</v>
      </c>
      <c r="Y1032" s="12" t="s">
        <v>155</v>
      </c>
      <c r="Z1032" s="103">
        <v>1</v>
      </c>
      <c r="AA1032" s="104">
        <v>0</v>
      </c>
      <c r="AB1032" s="12">
        <v>1</v>
      </c>
      <c r="AC1032" s="12">
        <v>1</v>
      </c>
      <c r="AD1032" s="105">
        <v>33.33325</v>
      </c>
      <c r="AE1032" s="105">
        <v>19.4444</v>
      </c>
      <c r="AF1032" s="105">
        <v>-13.888849999999998</v>
      </c>
      <c r="AG1032" s="12">
        <v>0</v>
      </c>
      <c r="AH1032" s="104">
        <v>0</v>
      </c>
      <c r="AI1032" s="106">
        <v>0</v>
      </c>
    </row>
    <row r="1033" spans="1:35" s="48" customFormat="1" ht="15">
      <c r="A1033" s="94">
        <v>970000043</v>
      </c>
      <c r="B1033" s="95" t="s">
        <v>1119</v>
      </c>
      <c r="C1033" s="94">
        <v>1982693073</v>
      </c>
      <c r="D1033" s="94">
        <v>206190755</v>
      </c>
      <c r="E1033" s="96" t="e">
        <v>#N/A</v>
      </c>
      <c r="F1033" s="11">
        <v>9750</v>
      </c>
      <c r="G1033" s="11">
        <v>0</v>
      </c>
      <c r="H1033" s="11">
        <v>24547</v>
      </c>
      <c r="I1033" s="97">
        <v>34297</v>
      </c>
      <c r="J1033" s="98">
        <v>0.00447427</v>
      </c>
      <c r="K1033" s="98">
        <v>0.0755814</v>
      </c>
      <c r="L1033" s="98">
        <v>0.85326087</v>
      </c>
      <c r="M1033" s="98">
        <v>0.90254237</v>
      </c>
      <c r="N1033" s="98">
        <v>0.02952756</v>
      </c>
      <c r="O1033" s="98">
        <v>0.68023256</v>
      </c>
      <c r="P1033" s="98">
        <v>0.01948052</v>
      </c>
      <c r="Q1033" s="98">
        <v>0.00289855</v>
      </c>
      <c r="R1033" s="99">
        <v>0.13670886</v>
      </c>
      <c r="S1033" s="100">
        <v>0.18566857</v>
      </c>
      <c r="T1033" s="98">
        <v>0.6124031</v>
      </c>
      <c r="U1033" s="101">
        <v>1</v>
      </c>
      <c r="V1033" s="98">
        <v>0.96375267</v>
      </c>
      <c r="W1033" s="102">
        <v>19.4446</v>
      </c>
      <c r="X1033" s="102">
        <v>19.4446</v>
      </c>
      <c r="Y1033" s="12" t="s">
        <v>155</v>
      </c>
      <c r="Z1033" s="103">
        <v>1</v>
      </c>
      <c r="AA1033" s="104">
        <v>0</v>
      </c>
      <c r="AB1033" s="12">
        <v>1</v>
      </c>
      <c r="AC1033" s="12">
        <v>1</v>
      </c>
      <c r="AD1033" s="105">
        <v>47.222375</v>
      </c>
      <c r="AE1033" s="105">
        <v>19.4446</v>
      </c>
      <c r="AF1033" s="105">
        <v>-27.777775</v>
      </c>
      <c r="AG1033" s="12">
        <v>0</v>
      </c>
      <c r="AH1033" s="104">
        <v>0</v>
      </c>
      <c r="AI1033" s="106">
        <v>0</v>
      </c>
    </row>
    <row r="1034" spans="1:35" s="48" customFormat="1" ht="15">
      <c r="A1034" s="94">
        <v>970000046</v>
      </c>
      <c r="B1034" s="95" t="s">
        <v>1120</v>
      </c>
      <c r="C1034" s="94">
        <v>1972829257</v>
      </c>
      <c r="D1034" s="94">
        <v>206190773</v>
      </c>
      <c r="E1034" s="96" t="e">
        <v>#N/A</v>
      </c>
      <c r="F1034" s="11">
        <v>5222</v>
      </c>
      <c r="G1034" s="11">
        <v>7286</v>
      </c>
      <c r="H1034" s="11">
        <v>13881</v>
      </c>
      <c r="I1034" s="97">
        <v>26389</v>
      </c>
      <c r="J1034" s="98">
        <v>0.0620155</v>
      </c>
      <c r="K1034" s="98">
        <v>0.00617284</v>
      </c>
      <c r="L1034" s="98">
        <v>1</v>
      </c>
      <c r="M1034" s="98">
        <v>0.98958333</v>
      </c>
      <c r="N1034" s="98">
        <v>0.01851852</v>
      </c>
      <c r="O1034" s="98">
        <v>0.65306122</v>
      </c>
      <c r="P1034" s="98">
        <v>0.04191617</v>
      </c>
      <c r="Q1034" s="98">
        <v>0.08372093</v>
      </c>
      <c r="R1034" s="99">
        <v>0.15909091</v>
      </c>
      <c r="S1034" s="100">
        <v>0.15238893</v>
      </c>
      <c r="T1034" s="98">
        <v>0.77669903</v>
      </c>
      <c r="U1034" s="101">
        <v>1</v>
      </c>
      <c r="V1034" s="98">
        <v>0.97727273</v>
      </c>
      <c r="W1034" s="102">
        <v>30.5559</v>
      </c>
      <c r="X1034" s="102">
        <v>30.5559</v>
      </c>
      <c r="Y1034" s="12" t="s">
        <v>155</v>
      </c>
      <c r="Z1034" s="103">
        <v>1</v>
      </c>
      <c r="AA1034" s="104">
        <v>0</v>
      </c>
      <c r="AB1034" s="12">
        <v>1</v>
      </c>
      <c r="AC1034" s="12">
        <v>1</v>
      </c>
      <c r="AD1034" s="105">
        <v>41.666625</v>
      </c>
      <c r="AE1034" s="105">
        <v>30.5559</v>
      </c>
      <c r="AF1034" s="105">
        <v>-11.110725000000002</v>
      </c>
      <c r="AG1034" s="12">
        <v>0</v>
      </c>
      <c r="AH1034" s="104">
        <v>0</v>
      </c>
      <c r="AI1034" s="106">
        <v>0</v>
      </c>
    </row>
    <row r="1035" spans="1:35" s="48" customFormat="1" ht="15">
      <c r="A1035" s="94">
        <v>970000050</v>
      </c>
      <c r="B1035" s="95" t="s">
        <v>1121</v>
      </c>
      <c r="C1035" s="94">
        <v>1447438999</v>
      </c>
      <c r="D1035" s="94">
        <v>206190823</v>
      </c>
      <c r="E1035" s="96" t="e">
        <v>#N/A</v>
      </c>
      <c r="F1035" s="11">
        <v>5981</v>
      </c>
      <c r="G1035" s="11">
        <v>0</v>
      </c>
      <c r="H1035" s="11">
        <v>20560</v>
      </c>
      <c r="I1035" s="97">
        <v>26541</v>
      </c>
      <c r="J1035" s="98">
        <v>0.02283105</v>
      </c>
      <c r="K1035" s="98">
        <v>0.0035461</v>
      </c>
      <c r="L1035" s="98">
        <v>0.8255814</v>
      </c>
      <c r="M1035" s="98">
        <v>0.91071429</v>
      </c>
      <c r="N1035" s="98">
        <v>0.00719424</v>
      </c>
      <c r="O1035" s="98">
        <v>0.47826087</v>
      </c>
      <c r="P1035" s="98">
        <v>0.03409091</v>
      </c>
      <c r="Q1035" s="98">
        <v>0.0239521</v>
      </c>
      <c r="R1035" s="99">
        <v>0.2039801</v>
      </c>
      <c r="S1035" s="100">
        <v>0.27716696</v>
      </c>
      <c r="T1035" s="98">
        <v>0.47368421</v>
      </c>
      <c r="U1035" s="101">
        <v>1</v>
      </c>
      <c r="V1035" s="98">
        <v>0.94909091</v>
      </c>
      <c r="W1035" s="102">
        <v>25.0001</v>
      </c>
      <c r="X1035" s="102">
        <v>25.0001</v>
      </c>
      <c r="Y1035" s="12" t="s">
        <v>74</v>
      </c>
      <c r="Z1035" s="103" t="s">
        <v>24</v>
      </c>
      <c r="AA1035" s="104">
        <v>0</v>
      </c>
      <c r="AB1035" s="12">
        <v>1</v>
      </c>
      <c r="AC1035" s="12">
        <v>0</v>
      </c>
      <c r="AD1035" s="105">
        <v>24.999875</v>
      </c>
      <c r="AE1035" s="105">
        <v>25.0001</v>
      </c>
      <c r="AF1035" s="105">
        <v>0.0002250000000003638</v>
      </c>
      <c r="AG1035" s="12">
        <v>0</v>
      </c>
      <c r="AH1035" s="104">
        <v>0</v>
      </c>
      <c r="AI1035" s="106">
        <v>0</v>
      </c>
    </row>
    <row r="1036" spans="1:35" s="48" customFormat="1" ht="15">
      <c r="A1036" s="94">
        <v>970000052</v>
      </c>
      <c r="B1036" s="95" t="s">
        <v>1122</v>
      </c>
      <c r="C1036" s="94">
        <v>1346221819</v>
      </c>
      <c r="D1036" s="94">
        <v>206190846</v>
      </c>
      <c r="E1036" s="96" t="e">
        <v>#N/A</v>
      </c>
      <c r="F1036" s="11">
        <v>5850</v>
      </c>
      <c r="G1036" s="11">
        <v>0</v>
      </c>
      <c r="H1036" s="11">
        <v>10801</v>
      </c>
      <c r="I1036" s="97">
        <v>16651</v>
      </c>
      <c r="J1036" s="98">
        <v>0</v>
      </c>
      <c r="K1036" s="98">
        <v>0</v>
      </c>
      <c r="L1036" s="98">
        <v>0.98214286</v>
      </c>
      <c r="M1036" s="98">
        <v>0.96153846</v>
      </c>
      <c r="N1036" s="98">
        <v>0</v>
      </c>
      <c r="O1036" s="98">
        <v>0.30952381</v>
      </c>
      <c r="P1036" s="98">
        <v>0.05660377</v>
      </c>
      <c r="Q1036" s="98">
        <v>0</v>
      </c>
      <c r="R1036" s="99">
        <v>0.05</v>
      </c>
      <c r="S1036" s="100">
        <v>0.21307454</v>
      </c>
      <c r="T1036" s="98">
        <v>0.67391304</v>
      </c>
      <c r="U1036" s="101">
        <v>1</v>
      </c>
      <c r="V1036" s="98">
        <v>1</v>
      </c>
      <c r="W1036" s="102">
        <v>69.4444</v>
      </c>
      <c r="X1036" s="102">
        <v>69.4444</v>
      </c>
      <c r="Y1036" s="12" t="s">
        <v>155</v>
      </c>
      <c r="Z1036" s="103">
        <v>3</v>
      </c>
      <c r="AA1036" s="104">
        <v>218233.90947935585</v>
      </c>
      <c r="AB1036" s="12">
        <v>1</v>
      </c>
      <c r="AC1036" s="12">
        <v>1</v>
      </c>
      <c r="AD1036" s="105">
        <v>69.443875</v>
      </c>
      <c r="AE1036" s="105">
        <v>69.4444</v>
      </c>
      <c r="AF1036" s="105">
        <v>0.0005249999999961119</v>
      </c>
      <c r="AG1036" s="12">
        <v>0</v>
      </c>
      <c r="AH1036" s="104">
        <v>0</v>
      </c>
      <c r="AI1036" s="106">
        <v>218233.90947935585</v>
      </c>
    </row>
    <row r="1037" spans="1:35" s="48" customFormat="1" ht="15">
      <c r="A1037" s="94">
        <v>970000054</v>
      </c>
      <c r="B1037" s="95" t="s">
        <v>1123</v>
      </c>
      <c r="C1037" s="94">
        <v>1205919339</v>
      </c>
      <c r="D1037" s="94">
        <v>206190855</v>
      </c>
      <c r="E1037" s="96" t="e">
        <v>#N/A</v>
      </c>
      <c r="F1037" s="11">
        <v>5826</v>
      </c>
      <c r="G1037" s="11">
        <v>11706</v>
      </c>
      <c r="H1037" s="11">
        <v>16541</v>
      </c>
      <c r="I1037" s="97">
        <v>34073</v>
      </c>
      <c r="J1037" s="98">
        <v>0</v>
      </c>
      <c r="K1037" s="98">
        <v>0.0047619</v>
      </c>
      <c r="L1037" s="98">
        <v>0.78873239</v>
      </c>
      <c r="M1037" s="98">
        <v>0.63829787</v>
      </c>
      <c r="N1037" s="98">
        <v>0.03623188</v>
      </c>
      <c r="O1037" s="98">
        <v>0.64210526</v>
      </c>
      <c r="P1037" s="98">
        <v>0.09756098</v>
      </c>
      <c r="Q1037" s="98">
        <v>0.01315789</v>
      </c>
      <c r="R1037" s="99">
        <v>0.1059322</v>
      </c>
      <c r="S1037" s="100">
        <v>0.17697757</v>
      </c>
      <c r="T1037" s="98">
        <v>0.81355932</v>
      </c>
      <c r="U1037" s="101">
        <v>1</v>
      </c>
      <c r="V1037" s="98">
        <v>0.99262899</v>
      </c>
      <c r="W1037" s="102">
        <v>24.9999</v>
      </c>
      <c r="X1037" s="102">
        <v>24.9999</v>
      </c>
      <c r="Y1037" s="12" t="s">
        <v>155</v>
      </c>
      <c r="Z1037" s="103">
        <v>1</v>
      </c>
      <c r="AA1037" s="104">
        <v>0</v>
      </c>
      <c r="AB1037" s="12">
        <v>1</v>
      </c>
      <c r="AC1037" s="12">
        <v>1</v>
      </c>
      <c r="AD1037" s="105">
        <v>33.33325</v>
      </c>
      <c r="AE1037" s="105">
        <v>24.9999</v>
      </c>
      <c r="AF1037" s="105">
        <v>-8.33335</v>
      </c>
      <c r="AG1037" s="12">
        <v>0</v>
      </c>
      <c r="AH1037" s="104">
        <v>0</v>
      </c>
      <c r="AI1037" s="106">
        <v>0</v>
      </c>
    </row>
    <row r="1038" spans="1:35" s="48" customFormat="1" ht="15">
      <c r="A1038" s="94">
        <v>970000058</v>
      </c>
      <c r="B1038" s="95" t="s">
        <v>1124</v>
      </c>
      <c r="C1038" s="94">
        <v>1659738201</v>
      </c>
      <c r="D1038" s="94">
        <v>206190005</v>
      </c>
      <c r="E1038" s="96" t="e">
        <v>#N/A</v>
      </c>
      <c r="F1038" s="11">
        <v>4879</v>
      </c>
      <c r="G1038" s="11">
        <v>0</v>
      </c>
      <c r="H1038" s="11">
        <v>19994</v>
      </c>
      <c r="I1038" s="97">
        <v>24873</v>
      </c>
      <c r="J1038" s="98">
        <v>0</v>
      </c>
      <c r="K1038" s="98">
        <v>0.00306748</v>
      </c>
      <c r="L1038" s="98">
        <v>0.83333333</v>
      </c>
      <c r="M1038" s="98">
        <v>0.85826772</v>
      </c>
      <c r="N1038" s="98">
        <v>0.00943396</v>
      </c>
      <c r="O1038" s="98">
        <v>0.40350877</v>
      </c>
      <c r="P1038" s="98">
        <v>0.02285714</v>
      </c>
      <c r="Q1038" s="98">
        <v>0.0125</v>
      </c>
      <c r="R1038" s="99">
        <v>0.075</v>
      </c>
      <c r="S1038" s="100">
        <v>0.22589006</v>
      </c>
      <c r="T1038" s="98">
        <v>0.85897436</v>
      </c>
      <c r="U1038" s="101">
        <v>0</v>
      </c>
      <c r="V1038" s="98">
        <v>0.96236559</v>
      </c>
      <c r="W1038" s="102">
        <v>49.9998</v>
      </c>
      <c r="X1038" s="102">
        <v>0</v>
      </c>
      <c r="Y1038" s="12" t="s">
        <v>74</v>
      </c>
      <c r="Z1038" s="103" t="s">
        <v>24</v>
      </c>
      <c r="AA1038" s="104">
        <v>0</v>
      </c>
      <c r="AB1038" s="12">
        <v>1</v>
      </c>
      <c r="AC1038" s="12">
        <v>0</v>
      </c>
      <c r="AD1038" s="105">
        <v>58.333125</v>
      </c>
      <c r="AE1038" s="105">
        <v>49.9998</v>
      </c>
      <c r="AF1038" s="105">
        <v>-8.333325000000002</v>
      </c>
      <c r="AG1038" s="12">
        <v>0</v>
      </c>
      <c r="AH1038" s="104">
        <v>0</v>
      </c>
      <c r="AI1038" s="106">
        <v>0</v>
      </c>
    </row>
    <row r="1039" spans="1:35" s="48" customFormat="1" ht="15">
      <c r="A1039" s="94">
        <v>970000062</v>
      </c>
      <c r="B1039" s="95" t="s">
        <v>1125</v>
      </c>
      <c r="C1039" s="94">
        <v>1861480097</v>
      </c>
      <c r="D1039" s="94">
        <v>206190308</v>
      </c>
      <c r="E1039" s="96" t="e">
        <v>#N/A</v>
      </c>
      <c r="F1039" s="11">
        <v>2579</v>
      </c>
      <c r="G1039" s="11">
        <v>0</v>
      </c>
      <c r="H1039" s="11">
        <v>8438</v>
      </c>
      <c r="I1039" s="97">
        <v>11017</v>
      </c>
      <c r="J1039" s="98">
        <v>0.03787879</v>
      </c>
      <c r="K1039" s="98">
        <v>0</v>
      </c>
      <c r="L1039" s="98">
        <v>0.8015873</v>
      </c>
      <c r="M1039" s="98">
        <v>0.73770492</v>
      </c>
      <c r="N1039" s="98">
        <v>0.01369863</v>
      </c>
      <c r="O1039" s="98">
        <v>0.53731343</v>
      </c>
      <c r="P1039" s="98">
        <v>0.09728507</v>
      </c>
      <c r="Q1039" s="98">
        <v>0.05454545</v>
      </c>
      <c r="R1039" s="99">
        <v>0.2</v>
      </c>
      <c r="S1039" s="100">
        <v>0.13568032</v>
      </c>
      <c r="T1039" s="98">
        <v>0.59375</v>
      </c>
      <c r="U1039" s="101">
        <v>1</v>
      </c>
      <c r="V1039" s="98">
        <v>0.9443299</v>
      </c>
      <c r="W1039" s="102">
        <v>27.7775</v>
      </c>
      <c r="X1039" s="102">
        <v>27.7775</v>
      </c>
      <c r="Y1039" s="12" t="s">
        <v>155</v>
      </c>
      <c r="Z1039" s="103">
        <v>1</v>
      </c>
      <c r="AA1039" s="104">
        <v>0</v>
      </c>
      <c r="AB1039" s="12">
        <v>1</v>
      </c>
      <c r="AC1039" s="12">
        <v>1</v>
      </c>
      <c r="AD1039" s="105">
        <v>36.111125</v>
      </c>
      <c r="AE1039" s="105">
        <v>27.7775</v>
      </c>
      <c r="AF1039" s="105">
        <v>-8.333625000000001</v>
      </c>
      <c r="AG1039" s="12">
        <v>0</v>
      </c>
      <c r="AH1039" s="104">
        <v>0</v>
      </c>
      <c r="AI1039" s="106">
        <v>0</v>
      </c>
    </row>
    <row r="1040" spans="1:35" s="48" customFormat="1" ht="15">
      <c r="A1040" s="94">
        <v>970000064</v>
      </c>
      <c r="B1040" s="95" t="s">
        <v>1126</v>
      </c>
      <c r="C1040" s="94">
        <v>1134101348</v>
      </c>
      <c r="D1040" s="94">
        <v>206190497</v>
      </c>
      <c r="E1040" s="96" t="e">
        <v>#N/A</v>
      </c>
      <c r="F1040" s="11">
        <v>3092</v>
      </c>
      <c r="G1040" s="11">
        <v>0</v>
      </c>
      <c r="H1040" s="11">
        <v>8927</v>
      </c>
      <c r="I1040" s="97">
        <v>12019</v>
      </c>
      <c r="J1040" s="98">
        <v>0.08</v>
      </c>
      <c r="K1040" s="98">
        <v>0.11188811</v>
      </c>
      <c r="L1040" s="98">
        <v>1</v>
      </c>
      <c r="M1040" s="98">
        <v>0.85714286</v>
      </c>
      <c r="N1040" s="98">
        <v>0</v>
      </c>
      <c r="O1040" s="98">
        <v>0.1969697</v>
      </c>
      <c r="P1040" s="98">
        <v>0.23529412</v>
      </c>
      <c r="Q1040" s="98">
        <v>0.09090909</v>
      </c>
      <c r="R1040" s="99">
        <v>0.2183908</v>
      </c>
      <c r="S1040" s="100" t="s">
        <v>43</v>
      </c>
      <c r="T1040" s="98">
        <v>0.52777778</v>
      </c>
      <c r="U1040" s="101">
        <v>0</v>
      </c>
      <c r="V1040" s="98">
        <v>0.65185185</v>
      </c>
      <c r="W1040" s="102">
        <v>31.2499</v>
      </c>
      <c r="X1040" s="102">
        <v>0</v>
      </c>
      <c r="Y1040" s="12" t="s">
        <v>155</v>
      </c>
      <c r="Z1040" s="103" t="s">
        <v>24</v>
      </c>
      <c r="AA1040" s="104">
        <v>0</v>
      </c>
      <c r="AB1040" s="12">
        <v>1</v>
      </c>
      <c r="AC1040" s="12">
        <v>0</v>
      </c>
      <c r="AD1040" s="105">
        <v>44.4445</v>
      </c>
      <c r="AE1040" s="105">
        <v>31.2499</v>
      </c>
      <c r="AF1040" s="105">
        <v>-13.194599999999998</v>
      </c>
      <c r="AG1040" s="12">
        <v>0</v>
      </c>
      <c r="AH1040" s="104">
        <v>0</v>
      </c>
      <c r="AI1040" s="106">
        <v>0</v>
      </c>
    </row>
    <row r="1041" spans="1:35" s="48" customFormat="1" ht="15">
      <c r="A1041" s="94">
        <v>970000066</v>
      </c>
      <c r="B1041" s="95" t="s">
        <v>1127</v>
      </c>
      <c r="C1041" s="94">
        <v>1437157567</v>
      </c>
      <c r="D1041" s="94">
        <v>206190121</v>
      </c>
      <c r="E1041" s="96" t="e">
        <v>#N/A</v>
      </c>
      <c r="F1041" s="11">
        <v>0</v>
      </c>
      <c r="G1041" s="11">
        <v>0</v>
      </c>
      <c r="H1041" s="11">
        <v>0</v>
      </c>
      <c r="I1041" s="97">
        <v>0</v>
      </c>
      <c r="J1041" s="98">
        <v>0.03529412</v>
      </c>
      <c r="K1041" s="98">
        <v>0</v>
      </c>
      <c r="L1041" s="98">
        <v>0.65732087</v>
      </c>
      <c r="M1041" s="98">
        <v>0.19633225</v>
      </c>
      <c r="N1041" s="98">
        <v>0.01869159</v>
      </c>
      <c r="O1041" s="98">
        <v>0.51923077</v>
      </c>
      <c r="P1041" s="98">
        <v>0.04440789</v>
      </c>
      <c r="Q1041" s="98">
        <v>0.02105263</v>
      </c>
      <c r="R1041" s="99">
        <v>0.13636364</v>
      </c>
      <c r="S1041" s="100">
        <v>0.15512712</v>
      </c>
      <c r="T1041" s="98">
        <v>0.81967213</v>
      </c>
      <c r="U1041" s="101">
        <v>1</v>
      </c>
      <c r="V1041" s="98">
        <v>0.97310924</v>
      </c>
      <c r="W1041" s="102">
        <v>38.8888</v>
      </c>
      <c r="X1041" s="102">
        <v>0</v>
      </c>
      <c r="Y1041" s="12" t="s">
        <v>155</v>
      </c>
      <c r="Z1041" s="103" t="s">
        <v>24</v>
      </c>
      <c r="AA1041" s="104">
        <v>0</v>
      </c>
      <c r="AB1041" s="12">
        <v>1</v>
      </c>
      <c r="AC1041" s="12">
        <v>0</v>
      </c>
      <c r="AD1041" s="105">
        <v>24.999875</v>
      </c>
      <c r="AE1041" s="105">
        <v>38.8888</v>
      </c>
      <c r="AF1041" s="105">
        <v>13.888925000000004</v>
      </c>
      <c r="AG1041" s="12">
        <v>1</v>
      </c>
      <c r="AH1041" s="104">
        <v>0</v>
      </c>
      <c r="AI1041" s="106">
        <v>0</v>
      </c>
    </row>
    <row r="1042" spans="1:35" s="48" customFormat="1" ht="15">
      <c r="A1042" s="94">
        <v>970000068</v>
      </c>
      <c r="B1042" s="95" t="s">
        <v>1128</v>
      </c>
      <c r="C1042" s="94">
        <v>1760592190</v>
      </c>
      <c r="D1042" s="94">
        <v>206190207</v>
      </c>
      <c r="E1042" s="96" t="e">
        <v>#N/A</v>
      </c>
      <c r="F1042" s="11">
        <v>3721</v>
      </c>
      <c r="G1042" s="11">
        <v>0</v>
      </c>
      <c r="H1042" s="11">
        <v>8380</v>
      </c>
      <c r="I1042" s="97">
        <v>12101</v>
      </c>
      <c r="J1042" s="98">
        <v>0.04137931</v>
      </c>
      <c r="K1042" s="98">
        <v>0.04375</v>
      </c>
      <c r="L1042" s="98">
        <v>0.77068966</v>
      </c>
      <c r="M1042" s="98">
        <v>0.74216524</v>
      </c>
      <c r="N1042" s="98">
        <v>0.06410256</v>
      </c>
      <c r="O1042" s="98">
        <v>0.77380952</v>
      </c>
      <c r="P1042" s="98">
        <v>0.29455446</v>
      </c>
      <c r="Q1042" s="98">
        <v>0.2</v>
      </c>
      <c r="R1042" s="99">
        <v>0.06</v>
      </c>
      <c r="S1042" s="100">
        <v>0.16704649</v>
      </c>
      <c r="T1042" s="98">
        <v>0.60526316</v>
      </c>
      <c r="U1042" s="101">
        <v>1</v>
      </c>
      <c r="V1042" s="98">
        <v>0.9958159</v>
      </c>
      <c r="W1042" s="102">
        <v>11.111</v>
      </c>
      <c r="X1042" s="102">
        <v>11.111</v>
      </c>
      <c r="Y1042" s="12" t="s">
        <v>155</v>
      </c>
      <c r="Z1042" s="103">
        <v>1</v>
      </c>
      <c r="AA1042" s="104">
        <v>0</v>
      </c>
      <c r="AB1042" s="12">
        <v>1</v>
      </c>
      <c r="AC1042" s="12">
        <v>1</v>
      </c>
      <c r="AD1042" s="105">
        <v>24.999875</v>
      </c>
      <c r="AE1042" s="105">
        <v>11.111</v>
      </c>
      <c r="AF1042" s="105">
        <v>-13.888874999999999</v>
      </c>
      <c r="AG1042" s="12">
        <v>0</v>
      </c>
      <c r="AH1042" s="104">
        <v>0</v>
      </c>
      <c r="AI1042" s="106">
        <v>0</v>
      </c>
    </row>
    <row r="1043" spans="1:35" s="48" customFormat="1" ht="15">
      <c r="A1043" s="94">
        <v>970000070</v>
      </c>
      <c r="B1043" s="95" t="s">
        <v>1129</v>
      </c>
      <c r="C1043" s="94">
        <v>1659552289</v>
      </c>
      <c r="D1043" s="94">
        <v>206190255</v>
      </c>
      <c r="E1043" s="96" t="e">
        <v>#N/A</v>
      </c>
      <c r="F1043" s="11">
        <v>5603</v>
      </c>
      <c r="G1043" s="11">
        <v>0</v>
      </c>
      <c r="H1043" s="11">
        <v>20444</v>
      </c>
      <c r="I1043" s="97">
        <v>26047</v>
      </c>
      <c r="J1043" s="98">
        <v>0.01142857</v>
      </c>
      <c r="K1043" s="98">
        <v>0</v>
      </c>
      <c r="L1043" s="98">
        <v>0.97029703</v>
      </c>
      <c r="M1043" s="98">
        <v>0.94957983</v>
      </c>
      <c r="N1043" s="98">
        <v>0.01457726</v>
      </c>
      <c r="O1043" s="98">
        <v>0.45853659</v>
      </c>
      <c r="P1043" s="98">
        <v>0.16438356</v>
      </c>
      <c r="Q1043" s="98">
        <v>0.0794702</v>
      </c>
      <c r="R1043" s="99">
        <v>0.06333333</v>
      </c>
      <c r="S1043" s="100">
        <v>0.17257935</v>
      </c>
      <c r="T1043" s="98">
        <v>0.79710145</v>
      </c>
      <c r="U1043" s="101">
        <v>1</v>
      </c>
      <c r="V1043" s="98">
        <v>0.94927536</v>
      </c>
      <c r="W1043" s="102">
        <v>38.8888</v>
      </c>
      <c r="X1043" s="102">
        <v>38.8888</v>
      </c>
      <c r="Y1043" s="12" t="s">
        <v>155</v>
      </c>
      <c r="Z1043" s="103">
        <v>1</v>
      </c>
      <c r="AA1043" s="104">
        <v>0</v>
      </c>
      <c r="AB1043" s="12">
        <v>1</v>
      </c>
      <c r="AC1043" s="12">
        <v>1</v>
      </c>
      <c r="AD1043" s="105">
        <v>36.110875</v>
      </c>
      <c r="AE1043" s="105">
        <v>38.8888</v>
      </c>
      <c r="AF1043" s="105">
        <v>2.7779250000000033</v>
      </c>
      <c r="AG1043" s="12">
        <v>0</v>
      </c>
      <c r="AH1043" s="104">
        <v>0</v>
      </c>
      <c r="AI1043" s="106">
        <v>0</v>
      </c>
    </row>
    <row r="1044" spans="1:35" s="48" customFormat="1" ht="15">
      <c r="A1044" s="94">
        <v>970000075</v>
      </c>
      <c r="B1044" s="95" t="s">
        <v>1130</v>
      </c>
      <c r="C1044" s="94">
        <v>1750633350</v>
      </c>
      <c r="D1044" s="94">
        <v>206190505</v>
      </c>
      <c r="E1044" s="96" t="e">
        <v>#N/A</v>
      </c>
      <c r="F1044" s="11">
        <v>9830</v>
      </c>
      <c r="G1044" s="11">
        <v>0</v>
      </c>
      <c r="H1044" s="11">
        <v>18334</v>
      </c>
      <c r="I1044" s="97">
        <v>28164</v>
      </c>
      <c r="J1044" s="98">
        <v>0.02743902</v>
      </c>
      <c r="K1044" s="98">
        <v>0.00242131</v>
      </c>
      <c r="L1044" s="98">
        <v>0.93009709</v>
      </c>
      <c r="M1044" s="98">
        <v>0.92917847</v>
      </c>
      <c r="N1044" s="98">
        <v>0.02689487</v>
      </c>
      <c r="O1044" s="98">
        <v>0.25316456</v>
      </c>
      <c r="P1044" s="98">
        <v>0.00642398</v>
      </c>
      <c r="Q1044" s="98">
        <v>0.03484321</v>
      </c>
      <c r="R1044" s="99">
        <v>0.1035503</v>
      </c>
      <c r="S1044" s="100">
        <v>0.22080097</v>
      </c>
      <c r="T1044" s="98">
        <v>0.54032258</v>
      </c>
      <c r="U1044" s="101">
        <v>1</v>
      </c>
      <c r="V1044" s="98">
        <v>0.95144158</v>
      </c>
      <c r="W1044" s="102">
        <v>33.3335</v>
      </c>
      <c r="X1044" s="102">
        <v>33.3335</v>
      </c>
      <c r="Y1044" s="12" t="s">
        <v>155</v>
      </c>
      <c r="Z1044" s="103">
        <v>1</v>
      </c>
      <c r="AA1044" s="104">
        <v>0</v>
      </c>
      <c r="AB1044" s="12">
        <v>1</v>
      </c>
      <c r="AC1044" s="12">
        <v>1</v>
      </c>
      <c r="AD1044" s="105">
        <v>25.000125</v>
      </c>
      <c r="AE1044" s="105">
        <v>33.3335</v>
      </c>
      <c r="AF1044" s="105">
        <v>8.333375</v>
      </c>
      <c r="AG1044" s="12">
        <v>0</v>
      </c>
      <c r="AH1044" s="104">
        <v>0</v>
      </c>
      <c r="AI1044" s="106">
        <v>0</v>
      </c>
    </row>
    <row r="1045" spans="1:35" s="48" customFormat="1" ht="15">
      <c r="A1045" s="94">
        <v>970000077</v>
      </c>
      <c r="B1045" s="95" t="s">
        <v>1131</v>
      </c>
      <c r="C1045" s="94">
        <v>1134505720</v>
      </c>
      <c r="D1045" s="94">
        <v>206190738</v>
      </c>
      <c r="E1045" s="96">
        <v>206190738</v>
      </c>
      <c r="F1045" s="11">
        <v>4261</v>
      </c>
      <c r="G1045" s="11">
        <v>0</v>
      </c>
      <c r="H1045" s="11">
        <v>0</v>
      </c>
      <c r="I1045" s="97">
        <v>4261</v>
      </c>
      <c r="J1045" s="98">
        <v>0</v>
      </c>
      <c r="K1045" s="98">
        <v>0.01388889</v>
      </c>
      <c r="L1045" s="98">
        <v>0.98039216</v>
      </c>
      <c r="M1045" s="98">
        <v>0.89108911</v>
      </c>
      <c r="N1045" s="98">
        <v>0.04181185</v>
      </c>
      <c r="O1045" s="98">
        <v>0.38043478</v>
      </c>
      <c r="P1045" s="98">
        <v>0.07142857</v>
      </c>
      <c r="Q1045" s="98">
        <v>0.03603604</v>
      </c>
      <c r="R1045" s="99">
        <v>0.04979253</v>
      </c>
      <c r="S1045" s="100" t="s">
        <v>43</v>
      </c>
      <c r="T1045" s="98">
        <v>0.57894737</v>
      </c>
      <c r="U1045" s="101">
        <v>1</v>
      </c>
      <c r="V1045" s="98">
        <v>0.9952381</v>
      </c>
      <c r="W1045" s="102">
        <v>37.4999</v>
      </c>
      <c r="X1045" s="102">
        <v>37.4999</v>
      </c>
      <c r="Y1045" s="12" t="s">
        <v>155</v>
      </c>
      <c r="Z1045" s="103">
        <v>1</v>
      </c>
      <c r="AA1045" s="104">
        <v>0</v>
      </c>
      <c r="AB1045" s="12">
        <v>0</v>
      </c>
      <c r="AC1045" s="12">
        <v>1</v>
      </c>
      <c r="AD1045" s="105">
        <v>0</v>
      </c>
      <c r="AE1045" s="105">
        <v>37.4999</v>
      </c>
      <c r="AF1045" s="105" t="s">
        <v>1193</v>
      </c>
      <c r="AG1045" s="12">
        <v>0</v>
      </c>
      <c r="AH1045" s="104">
        <v>0</v>
      </c>
      <c r="AI1045" s="106">
        <v>0</v>
      </c>
    </row>
    <row r="1046" spans="1:35" s="48" customFormat="1" ht="15">
      <c r="A1046" s="94">
        <v>970000081</v>
      </c>
      <c r="B1046" s="95" t="s">
        <v>1132</v>
      </c>
      <c r="C1046" s="94">
        <v>1255338810</v>
      </c>
      <c r="D1046" s="94">
        <v>206190022</v>
      </c>
      <c r="E1046" s="96" t="e">
        <v>#N/A</v>
      </c>
      <c r="F1046" s="11">
        <v>3360</v>
      </c>
      <c r="G1046" s="11">
        <v>0</v>
      </c>
      <c r="H1046" s="11">
        <v>19231</v>
      </c>
      <c r="I1046" s="97">
        <v>22591</v>
      </c>
      <c r="J1046" s="98">
        <v>0.01244813</v>
      </c>
      <c r="K1046" s="98">
        <v>0</v>
      </c>
      <c r="L1046" s="98">
        <v>0.97954545</v>
      </c>
      <c r="M1046" s="98">
        <v>0.97576737</v>
      </c>
      <c r="N1046" s="98">
        <v>0.00928793</v>
      </c>
      <c r="O1046" s="98">
        <v>0.42990654</v>
      </c>
      <c r="P1046" s="98">
        <v>0.10597303</v>
      </c>
      <c r="Q1046" s="98">
        <v>0.02909091</v>
      </c>
      <c r="R1046" s="99">
        <v>0.15116279</v>
      </c>
      <c r="S1046" s="100">
        <v>0.18073245</v>
      </c>
      <c r="T1046" s="98">
        <v>0.83544304</v>
      </c>
      <c r="U1046" s="101">
        <v>1</v>
      </c>
      <c r="V1046" s="98">
        <v>0.95583039</v>
      </c>
      <c r="W1046" s="102">
        <v>47.2221</v>
      </c>
      <c r="X1046" s="102">
        <v>47.2221</v>
      </c>
      <c r="Y1046" s="12" t="s">
        <v>74</v>
      </c>
      <c r="Z1046" s="103" t="s">
        <v>24</v>
      </c>
      <c r="AA1046" s="104">
        <v>0</v>
      </c>
      <c r="AB1046" s="12">
        <v>1</v>
      </c>
      <c r="AC1046" s="12">
        <v>0</v>
      </c>
      <c r="AD1046" s="105">
        <v>25.000125</v>
      </c>
      <c r="AE1046" s="105">
        <v>47.2221</v>
      </c>
      <c r="AF1046" s="105">
        <v>22.221974999999997</v>
      </c>
      <c r="AG1046" s="12">
        <v>1</v>
      </c>
      <c r="AH1046" s="104">
        <v>0</v>
      </c>
      <c r="AI1046" s="106">
        <v>0</v>
      </c>
    </row>
    <row r="1047" spans="1:35" s="48" customFormat="1" ht="15">
      <c r="A1047" s="94">
        <v>970000083</v>
      </c>
      <c r="B1047" s="95" t="s">
        <v>1133</v>
      </c>
      <c r="C1047" s="94">
        <v>1083608293</v>
      </c>
      <c r="D1047" s="94">
        <v>206190141</v>
      </c>
      <c r="E1047" s="96">
        <v>206190141</v>
      </c>
      <c r="F1047" s="11">
        <v>6739</v>
      </c>
      <c r="G1047" s="11">
        <v>0</v>
      </c>
      <c r="H1047" s="11">
        <v>28603</v>
      </c>
      <c r="I1047" s="97">
        <v>35352</v>
      </c>
      <c r="J1047" s="98">
        <v>0.01214575</v>
      </c>
      <c r="K1047" s="98">
        <v>0</v>
      </c>
      <c r="L1047" s="98">
        <v>1</v>
      </c>
      <c r="M1047" s="98">
        <v>1</v>
      </c>
      <c r="N1047" s="98">
        <v>0</v>
      </c>
      <c r="O1047" s="98">
        <v>0.36966825</v>
      </c>
      <c r="P1047" s="98">
        <v>0</v>
      </c>
      <c r="Q1047" s="98">
        <v>0.0078534</v>
      </c>
      <c r="R1047" s="99">
        <v>0.10918114</v>
      </c>
      <c r="S1047" s="100">
        <v>0.18618817</v>
      </c>
      <c r="T1047" s="98">
        <v>0.80733945</v>
      </c>
      <c r="U1047" s="101">
        <v>1</v>
      </c>
      <c r="V1047" s="98">
        <v>0.92933619</v>
      </c>
      <c r="W1047" s="102">
        <v>58.3336</v>
      </c>
      <c r="X1047" s="102">
        <v>58.3336</v>
      </c>
      <c r="Y1047" s="12" t="s">
        <v>155</v>
      </c>
      <c r="Z1047" s="103">
        <v>2</v>
      </c>
      <c r="AA1047" s="104">
        <v>308890.5638465833</v>
      </c>
      <c r="AB1047" s="12">
        <v>1</v>
      </c>
      <c r="AC1047" s="12">
        <v>1</v>
      </c>
      <c r="AD1047" s="105">
        <v>68.7500625</v>
      </c>
      <c r="AE1047" s="105">
        <v>58.3336</v>
      </c>
      <c r="AF1047" s="105">
        <v>-10.416462500000002</v>
      </c>
      <c r="AG1047" s="12">
        <v>0</v>
      </c>
      <c r="AH1047" s="104">
        <v>0</v>
      </c>
      <c r="AI1047" s="106">
        <v>308890.5638465833</v>
      </c>
    </row>
    <row r="1048" spans="1:35" s="48" customFormat="1" ht="15">
      <c r="A1048" s="94">
        <v>970000085</v>
      </c>
      <c r="B1048" s="95" t="s">
        <v>1134</v>
      </c>
      <c r="C1048" s="94">
        <v>1558356436</v>
      </c>
      <c r="D1048" s="94">
        <v>206190142</v>
      </c>
      <c r="E1048" s="96" t="e">
        <v>#N/A</v>
      </c>
      <c r="F1048" s="11">
        <v>2327</v>
      </c>
      <c r="G1048" s="11">
        <v>0</v>
      </c>
      <c r="H1048" s="11">
        <v>6824</v>
      </c>
      <c r="I1048" s="97">
        <v>9151</v>
      </c>
      <c r="J1048" s="98">
        <v>0.00869565</v>
      </c>
      <c r="K1048" s="98">
        <v>0</v>
      </c>
      <c r="L1048" s="98">
        <v>1</v>
      </c>
      <c r="M1048" s="98">
        <v>1</v>
      </c>
      <c r="N1048" s="98">
        <v>0.01515152</v>
      </c>
      <c r="O1048" s="98">
        <v>0.47887324</v>
      </c>
      <c r="P1048" s="98">
        <v>0</v>
      </c>
      <c r="Q1048" s="98">
        <v>0</v>
      </c>
      <c r="R1048" s="99">
        <v>0.008</v>
      </c>
      <c r="S1048" s="100">
        <v>0.12954856</v>
      </c>
      <c r="T1048" s="98">
        <v>0.54545455</v>
      </c>
      <c r="U1048" s="101">
        <v>1</v>
      </c>
      <c r="V1048" s="98">
        <v>1</v>
      </c>
      <c r="W1048" s="102">
        <v>66.667</v>
      </c>
      <c r="X1048" s="102">
        <v>66.667</v>
      </c>
      <c r="Y1048" s="12" t="s">
        <v>155</v>
      </c>
      <c r="Z1048" s="103">
        <v>2</v>
      </c>
      <c r="AA1048" s="104">
        <v>79957.50027608294</v>
      </c>
      <c r="AB1048" s="12">
        <v>1</v>
      </c>
      <c r="AC1048" s="12">
        <v>1</v>
      </c>
      <c r="AD1048" s="105">
        <v>61.1115</v>
      </c>
      <c r="AE1048" s="105">
        <v>66.667</v>
      </c>
      <c r="AF1048" s="105">
        <v>5.555500000000002</v>
      </c>
      <c r="AG1048" s="12">
        <v>0</v>
      </c>
      <c r="AH1048" s="104">
        <v>0</v>
      </c>
      <c r="AI1048" s="106">
        <v>79957.50027608294</v>
      </c>
    </row>
    <row r="1049" spans="1:35" s="48" customFormat="1" ht="15">
      <c r="A1049" s="94">
        <v>970000089</v>
      </c>
      <c r="B1049" s="95" t="s">
        <v>1135</v>
      </c>
      <c r="C1049" s="94">
        <v>1194195164</v>
      </c>
      <c r="D1049" s="94">
        <v>206190187</v>
      </c>
      <c r="E1049" s="96" t="e">
        <v>#N/A</v>
      </c>
      <c r="F1049" s="11">
        <v>5060</v>
      </c>
      <c r="G1049" s="11">
        <v>0</v>
      </c>
      <c r="H1049" s="11">
        <v>7990</v>
      </c>
      <c r="I1049" s="97">
        <v>13050</v>
      </c>
      <c r="J1049" s="98">
        <v>0.00826446</v>
      </c>
      <c r="K1049" s="98">
        <v>0</v>
      </c>
      <c r="L1049" s="98">
        <v>0.98089172</v>
      </c>
      <c r="M1049" s="98">
        <v>0.98974359</v>
      </c>
      <c r="N1049" s="98">
        <v>0</v>
      </c>
      <c r="O1049" s="98">
        <v>0.44680851</v>
      </c>
      <c r="P1049" s="98">
        <v>0</v>
      </c>
      <c r="Q1049" s="98">
        <v>0</v>
      </c>
      <c r="R1049" s="99">
        <v>0.05128205</v>
      </c>
      <c r="S1049" s="100">
        <v>0.22163339</v>
      </c>
      <c r="T1049" s="98">
        <v>0.86666667</v>
      </c>
      <c r="U1049" s="101">
        <v>1</v>
      </c>
      <c r="V1049" s="98">
        <v>0.92417062</v>
      </c>
      <c r="W1049" s="102">
        <v>69.4446</v>
      </c>
      <c r="X1049" s="102">
        <v>69.4446</v>
      </c>
      <c r="Y1049" s="12" t="s">
        <v>155</v>
      </c>
      <c r="Z1049" s="103">
        <v>3</v>
      </c>
      <c r="AA1049" s="104">
        <v>171037.92677350272</v>
      </c>
      <c r="AB1049" s="12">
        <v>1</v>
      </c>
      <c r="AC1049" s="12">
        <v>1</v>
      </c>
      <c r="AD1049" s="105">
        <v>50.00025</v>
      </c>
      <c r="AE1049" s="105">
        <v>69.4446</v>
      </c>
      <c r="AF1049" s="105">
        <v>19.444349999999993</v>
      </c>
      <c r="AG1049" s="12">
        <v>1</v>
      </c>
      <c r="AH1049" s="104">
        <v>30891.978399850756</v>
      </c>
      <c r="AI1049" s="106">
        <v>201929.90517335347</v>
      </c>
    </row>
    <row r="1050" spans="1:35" s="48" customFormat="1" ht="15">
      <c r="A1050" s="94">
        <v>970000091</v>
      </c>
      <c r="B1050" s="95" t="s">
        <v>1136</v>
      </c>
      <c r="C1050" s="94">
        <v>1003958356</v>
      </c>
      <c r="D1050" s="94">
        <v>206190251</v>
      </c>
      <c r="E1050" s="96" t="e">
        <v>#N/A</v>
      </c>
      <c r="F1050" s="11">
        <v>1503</v>
      </c>
      <c r="G1050" s="11">
        <v>0</v>
      </c>
      <c r="H1050" s="11">
        <v>12665</v>
      </c>
      <c r="I1050" s="97">
        <v>14168</v>
      </c>
      <c r="J1050" s="98">
        <v>0.00980392</v>
      </c>
      <c r="K1050" s="98">
        <v>0</v>
      </c>
      <c r="L1050" s="98">
        <v>0.92</v>
      </c>
      <c r="M1050" s="98">
        <v>0.94594595</v>
      </c>
      <c r="N1050" s="98">
        <v>0.01333333</v>
      </c>
      <c r="O1050" s="98">
        <v>0.38235294</v>
      </c>
      <c r="P1050" s="98" t="s">
        <v>43</v>
      </c>
      <c r="Q1050" s="98">
        <v>0.01315789</v>
      </c>
      <c r="R1050" s="99">
        <v>0.0877193</v>
      </c>
      <c r="S1050" s="100">
        <v>0.12095151</v>
      </c>
      <c r="T1050" s="98">
        <v>0.9375</v>
      </c>
      <c r="U1050" s="101">
        <v>1</v>
      </c>
      <c r="V1050" s="98">
        <v>1</v>
      </c>
      <c r="W1050" s="102">
        <v>66.6665</v>
      </c>
      <c r="X1050" s="102">
        <v>66.6665</v>
      </c>
      <c r="Y1050" s="12" t="s">
        <v>155</v>
      </c>
      <c r="Z1050" s="103">
        <v>2</v>
      </c>
      <c r="AA1050" s="104">
        <v>123793.88743432882</v>
      </c>
      <c r="AB1050" s="12">
        <v>1</v>
      </c>
      <c r="AC1050" s="12">
        <v>1</v>
      </c>
      <c r="AD1050" s="105">
        <v>56.2504375</v>
      </c>
      <c r="AE1050" s="105">
        <v>66.6665</v>
      </c>
      <c r="AF1050" s="105">
        <v>10.416062500000002</v>
      </c>
      <c r="AG1050" s="12">
        <v>0</v>
      </c>
      <c r="AH1050" s="104">
        <v>0</v>
      </c>
      <c r="AI1050" s="106">
        <v>123793.88743432882</v>
      </c>
    </row>
    <row r="1051" spans="1:35" s="48" customFormat="1" ht="15">
      <c r="A1051" s="94">
        <v>970000097</v>
      </c>
      <c r="B1051" s="95" t="s">
        <v>1137</v>
      </c>
      <c r="C1051" s="94">
        <v>1487970927</v>
      </c>
      <c r="D1051" s="94">
        <v>206190354</v>
      </c>
      <c r="E1051" s="96" t="e">
        <v>#N/A</v>
      </c>
      <c r="F1051" s="11">
        <v>5611</v>
      </c>
      <c r="G1051" s="11">
        <v>0</v>
      </c>
      <c r="H1051" s="11">
        <v>19719</v>
      </c>
      <c r="I1051" s="97">
        <v>25330</v>
      </c>
      <c r="J1051" s="98">
        <v>0.01546392</v>
      </c>
      <c r="K1051" s="98">
        <v>0</v>
      </c>
      <c r="L1051" s="98">
        <v>0.93495935</v>
      </c>
      <c r="M1051" s="98">
        <v>0.96289063</v>
      </c>
      <c r="N1051" s="98">
        <v>0.02272727</v>
      </c>
      <c r="O1051" s="98">
        <v>0.11594203</v>
      </c>
      <c r="P1051" s="98">
        <v>0.01501502</v>
      </c>
      <c r="Q1051" s="98">
        <v>0</v>
      </c>
      <c r="R1051" s="99">
        <v>0.04977376</v>
      </c>
      <c r="S1051" s="100">
        <v>0.14179572</v>
      </c>
      <c r="T1051" s="98">
        <v>0.64556962</v>
      </c>
      <c r="U1051" s="101">
        <v>1</v>
      </c>
      <c r="V1051" s="98">
        <v>0.98588235</v>
      </c>
      <c r="W1051" s="102">
        <v>58.3334</v>
      </c>
      <c r="X1051" s="102">
        <v>58.3334</v>
      </c>
      <c r="Y1051" s="12" t="s">
        <v>155</v>
      </c>
      <c r="Z1051" s="103">
        <v>2</v>
      </c>
      <c r="AA1051" s="104">
        <v>221322.64036642778</v>
      </c>
      <c r="AB1051" s="12">
        <v>1</v>
      </c>
      <c r="AC1051" s="12">
        <v>1</v>
      </c>
      <c r="AD1051" s="105">
        <v>63.888875</v>
      </c>
      <c r="AE1051" s="105">
        <v>58.3334</v>
      </c>
      <c r="AF1051" s="105">
        <v>-5.555475000000001</v>
      </c>
      <c r="AG1051" s="12">
        <v>0</v>
      </c>
      <c r="AH1051" s="104">
        <v>0</v>
      </c>
      <c r="AI1051" s="106">
        <v>221322.64036642778</v>
      </c>
    </row>
    <row r="1052" spans="1:35" s="48" customFormat="1" ht="15">
      <c r="A1052" s="94">
        <v>970000099</v>
      </c>
      <c r="B1052" s="95" t="s">
        <v>1138</v>
      </c>
      <c r="C1052" s="94">
        <v>1114901741</v>
      </c>
      <c r="D1052" s="94">
        <v>206190725</v>
      </c>
      <c r="E1052" s="96" t="e">
        <v>#N/A</v>
      </c>
      <c r="F1052" s="11">
        <v>2860</v>
      </c>
      <c r="G1052" s="11">
        <v>0</v>
      </c>
      <c r="H1052" s="11">
        <v>5082</v>
      </c>
      <c r="I1052" s="97">
        <v>7942</v>
      </c>
      <c r="J1052" s="98">
        <v>0.01435407</v>
      </c>
      <c r="K1052" s="98">
        <v>0</v>
      </c>
      <c r="L1052" s="98">
        <v>0.859375</v>
      </c>
      <c r="M1052" s="98">
        <v>0.6516129</v>
      </c>
      <c r="N1052" s="98">
        <v>0.01809955</v>
      </c>
      <c r="O1052" s="98" t="s">
        <v>43</v>
      </c>
      <c r="P1052" s="98">
        <v>0.04237288</v>
      </c>
      <c r="Q1052" s="98">
        <v>0.02684564</v>
      </c>
      <c r="R1052" s="99">
        <v>0.09322034</v>
      </c>
      <c r="S1052" s="100">
        <v>0.10257952</v>
      </c>
      <c r="T1052" s="98">
        <v>0.78571429</v>
      </c>
      <c r="U1052" s="101">
        <v>1</v>
      </c>
      <c r="V1052" s="98">
        <v>0.66071429</v>
      </c>
      <c r="W1052" s="102">
        <v>56.2497</v>
      </c>
      <c r="X1052" s="102">
        <v>0</v>
      </c>
      <c r="Y1052" s="12" t="s">
        <v>155</v>
      </c>
      <c r="Z1052" s="103" t="s">
        <v>24</v>
      </c>
      <c r="AA1052" s="104">
        <v>0</v>
      </c>
      <c r="AB1052" s="12">
        <v>1</v>
      </c>
      <c r="AC1052" s="12">
        <v>0</v>
      </c>
      <c r="AD1052" s="105">
        <v>31.2499375</v>
      </c>
      <c r="AE1052" s="105">
        <v>56.2497</v>
      </c>
      <c r="AF1052" s="105">
        <v>24.999762499999996</v>
      </c>
      <c r="AG1052" s="12">
        <v>1</v>
      </c>
      <c r="AH1052" s="104">
        <v>0</v>
      </c>
      <c r="AI1052" s="106">
        <v>0</v>
      </c>
    </row>
    <row r="1053" spans="1:35" s="48" customFormat="1" ht="15">
      <c r="A1053" s="94">
        <v>970000103</v>
      </c>
      <c r="B1053" s="95" t="s">
        <v>1139</v>
      </c>
      <c r="C1053" s="94">
        <v>1811211915</v>
      </c>
      <c r="D1053" s="94">
        <v>206190832</v>
      </c>
      <c r="E1053" s="96" t="e">
        <v>#N/A</v>
      </c>
      <c r="F1053" s="11">
        <v>7057</v>
      </c>
      <c r="G1053" s="11">
        <v>0</v>
      </c>
      <c r="H1053" s="11">
        <v>27475</v>
      </c>
      <c r="I1053" s="97">
        <v>34532</v>
      </c>
      <c r="J1053" s="98">
        <v>0.01204819</v>
      </c>
      <c r="K1053" s="98">
        <v>0.01405152</v>
      </c>
      <c r="L1053" s="98">
        <v>0.92783505</v>
      </c>
      <c r="M1053" s="98">
        <v>0.94444444</v>
      </c>
      <c r="N1053" s="98">
        <v>0.0215311</v>
      </c>
      <c r="O1053" s="98">
        <v>0.57142857</v>
      </c>
      <c r="P1053" s="98">
        <v>0.06493506</v>
      </c>
      <c r="Q1053" s="98">
        <v>0.03345725</v>
      </c>
      <c r="R1053" s="99">
        <v>0.13068182</v>
      </c>
      <c r="S1053" s="100">
        <v>0.20774957</v>
      </c>
      <c r="T1053" s="98">
        <v>0.72340426</v>
      </c>
      <c r="U1053" s="101">
        <v>1</v>
      </c>
      <c r="V1053" s="98">
        <v>0.99406528</v>
      </c>
      <c r="W1053" s="102">
        <v>16.6668</v>
      </c>
      <c r="X1053" s="102">
        <v>16.6668</v>
      </c>
      <c r="Y1053" s="12" t="s">
        <v>74</v>
      </c>
      <c r="Z1053" s="103" t="s">
        <v>24</v>
      </c>
      <c r="AA1053" s="104">
        <v>0</v>
      </c>
      <c r="AB1053" s="12">
        <v>1</v>
      </c>
      <c r="AC1053" s="12">
        <v>0</v>
      </c>
      <c r="AD1053" s="105">
        <v>5.55575</v>
      </c>
      <c r="AE1053" s="105">
        <v>16.6668</v>
      </c>
      <c r="AF1053" s="105">
        <v>11.111049999999999</v>
      </c>
      <c r="AG1053" s="12">
        <v>0</v>
      </c>
      <c r="AH1053" s="104">
        <v>0</v>
      </c>
      <c r="AI1053" s="106">
        <v>0</v>
      </c>
    </row>
    <row r="1054" spans="1:35" s="48" customFormat="1" ht="15">
      <c r="A1054" s="94">
        <v>970000105</v>
      </c>
      <c r="B1054" s="95" t="s">
        <v>1140</v>
      </c>
      <c r="C1054" s="94">
        <v>1972588846</v>
      </c>
      <c r="D1054" s="94">
        <v>206190888</v>
      </c>
      <c r="E1054" s="96" t="e">
        <v>#N/A</v>
      </c>
      <c r="F1054" s="11">
        <v>771</v>
      </c>
      <c r="G1054" s="11">
        <v>0</v>
      </c>
      <c r="H1054" s="11">
        <v>2886</v>
      </c>
      <c r="I1054" s="97">
        <v>3657</v>
      </c>
      <c r="J1054" s="98">
        <v>0.06153846</v>
      </c>
      <c r="K1054" s="98">
        <v>0</v>
      </c>
      <c r="L1054" s="98">
        <v>0.66666667</v>
      </c>
      <c r="M1054" s="98">
        <v>0.58181818</v>
      </c>
      <c r="N1054" s="98">
        <v>0</v>
      </c>
      <c r="O1054" s="98" t="s">
        <v>43</v>
      </c>
      <c r="P1054" s="98">
        <v>0</v>
      </c>
      <c r="Q1054" s="98">
        <v>0</v>
      </c>
      <c r="R1054" s="99">
        <v>0.05769231</v>
      </c>
      <c r="S1054" s="100">
        <v>0.1081913</v>
      </c>
      <c r="T1054" s="98">
        <v>0.75</v>
      </c>
      <c r="U1054" s="101">
        <v>1</v>
      </c>
      <c r="V1054" s="98">
        <v>0.91304348</v>
      </c>
      <c r="W1054" s="102">
        <v>68.7498</v>
      </c>
      <c r="X1054" s="102">
        <v>68.7498</v>
      </c>
      <c r="Y1054" s="12" t="s">
        <v>155</v>
      </c>
      <c r="Z1054" s="103">
        <v>3</v>
      </c>
      <c r="AA1054" s="104">
        <v>47929.93856020686</v>
      </c>
      <c r="AB1054" s="12">
        <v>1</v>
      </c>
      <c r="AC1054" s="12">
        <v>1</v>
      </c>
      <c r="AD1054" s="105">
        <v>63.888875</v>
      </c>
      <c r="AE1054" s="105">
        <v>68.7498</v>
      </c>
      <c r="AF1054" s="105">
        <v>4.860924999999995</v>
      </c>
      <c r="AG1054" s="12">
        <v>0</v>
      </c>
      <c r="AH1054" s="104">
        <v>0</v>
      </c>
      <c r="AI1054" s="106">
        <v>47929.93856020686</v>
      </c>
    </row>
    <row r="1055" spans="1:35" s="48" customFormat="1" ht="15">
      <c r="A1055" s="94">
        <v>970000107</v>
      </c>
      <c r="B1055" s="95" t="s">
        <v>1141</v>
      </c>
      <c r="C1055" s="94">
        <v>1891056347</v>
      </c>
      <c r="D1055" s="94">
        <v>206190896</v>
      </c>
      <c r="E1055" s="96" t="e">
        <v>#N/A</v>
      </c>
      <c r="F1055" s="11">
        <v>5134</v>
      </c>
      <c r="G1055" s="11">
        <v>0</v>
      </c>
      <c r="H1055" s="11">
        <v>18947</v>
      </c>
      <c r="I1055" s="97">
        <v>24081</v>
      </c>
      <c r="J1055" s="98">
        <v>0.02290076</v>
      </c>
      <c r="K1055" s="98">
        <v>0</v>
      </c>
      <c r="L1055" s="98">
        <v>0.94428969</v>
      </c>
      <c r="M1055" s="98">
        <v>0.91711712</v>
      </c>
      <c r="N1055" s="98">
        <v>0.02040816</v>
      </c>
      <c r="O1055" s="98">
        <v>0.60902256</v>
      </c>
      <c r="P1055" s="98">
        <v>0.01832461</v>
      </c>
      <c r="Q1055" s="98">
        <v>0.00392157</v>
      </c>
      <c r="R1055" s="99">
        <v>0.1011236</v>
      </c>
      <c r="S1055" s="100">
        <v>0.18115875</v>
      </c>
      <c r="T1055" s="98">
        <v>0.54761905</v>
      </c>
      <c r="U1055" s="101">
        <v>1</v>
      </c>
      <c r="V1055" s="98">
        <v>0.95528455</v>
      </c>
      <c r="W1055" s="102">
        <v>27.778</v>
      </c>
      <c r="X1055" s="102">
        <v>27.778</v>
      </c>
      <c r="Y1055" s="12" t="s">
        <v>74</v>
      </c>
      <c r="Z1055" s="103" t="s">
        <v>24</v>
      </c>
      <c r="AA1055" s="104">
        <v>0</v>
      </c>
      <c r="AB1055" s="12">
        <v>1</v>
      </c>
      <c r="AC1055" s="12">
        <v>0</v>
      </c>
      <c r="AD1055" s="105">
        <v>46.87490625</v>
      </c>
      <c r="AE1055" s="105">
        <v>27.778</v>
      </c>
      <c r="AF1055" s="105">
        <v>-19.096906250000004</v>
      </c>
      <c r="AG1055" s="12">
        <v>0</v>
      </c>
      <c r="AH1055" s="104">
        <v>0</v>
      </c>
      <c r="AI1055" s="106">
        <v>0</v>
      </c>
    </row>
    <row r="1056" spans="1:35" s="48" customFormat="1" ht="15">
      <c r="A1056" s="94">
        <v>970000109</v>
      </c>
      <c r="B1056" s="95" t="s">
        <v>1142</v>
      </c>
      <c r="C1056" s="94">
        <v>1326478066</v>
      </c>
      <c r="D1056" s="94">
        <v>206190779</v>
      </c>
      <c r="E1056" s="96" t="e">
        <v>#N/A</v>
      </c>
      <c r="F1056" s="11">
        <v>5724</v>
      </c>
      <c r="G1056" s="11">
        <v>0</v>
      </c>
      <c r="H1056" s="11">
        <v>16311</v>
      </c>
      <c r="I1056" s="97">
        <v>22035</v>
      </c>
      <c r="J1056" s="98">
        <v>0.02604167</v>
      </c>
      <c r="K1056" s="98">
        <v>0</v>
      </c>
      <c r="L1056" s="98">
        <v>0.79342723</v>
      </c>
      <c r="M1056" s="98">
        <v>0.82587065</v>
      </c>
      <c r="N1056" s="98">
        <v>0.02192982</v>
      </c>
      <c r="O1056" s="98">
        <v>0.31707317</v>
      </c>
      <c r="P1056" s="98">
        <v>0.033241</v>
      </c>
      <c r="Q1056" s="98">
        <v>0</v>
      </c>
      <c r="R1056" s="99">
        <v>0.09444444</v>
      </c>
      <c r="S1056" s="100">
        <v>0.20477819</v>
      </c>
      <c r="T1056" s="98">
        <v>0.77142857</v>
      </c>
      <c r="U1056" s="101">
        <v>0</v>
      </c>
      <c r="V1056" s="98">
        <v>0.958159</v>
      </c>
      <c r="W1056" s="102">
        <v>41.6666</v>
      </c>
      <c r="X1056" s="102">
        <v>0</v>
      </c>
      <c r="Y1056" s="12" t="s">
        <v>155</v>
      </c>
      <c r="Z1056" s="103" t="s">
        <v>24</v>
      </c>
      <c r="AA1056" s="104">
        <v>0</v>
      </c>
      <c r="AB1056" s="12">
        <v>1</v>
      </c>
      <c r="AC1056" s="12">
        <v>0</v>
      </c>
      <c r="AD1056" s="105">
        <v>33.333</v>
      </c>
      <c r="AE1056" s="105">
        <v>41.6666</v>
      </c>
      <c r="AF1056" s="105">
        <v>8.333600000000004</v>
      </c>
      <c r="AG1056" s="12">
        <v>0</v>
      </c>
      <c r="AH1056" s="104">
        <v>0</v>
      </c>
      <c r="AI1056" s="106">
        <v>0</v>
      </c>
    </row>
    <row r="1057" spans="1:35" s="48" customFormat="1" ht="15">
      <c r="A1057" s="94">
        <v>970000111</v>
      </c>
      <c r="B1057" s="95" t="s">
        <v>1143</v>
      </c>
      <c r="C1057" s="94">
        <v>1619347465</v>
      </c>
      <c r="D1057" s="94">
        <v>206194199</v>
      </c>
      <c r="E1057" s="96" t="e">
        <v>#N/A</v>
      </c>
      <c r="F1057" s="11">
        <v>19987</v>
      </c>
      <c r="G1057" s="11">
        <v>0</v>
      </c>
      <c r="H1057" s="11">
        <v>38765</v>
      </c>
      <c r="I1057" s="97">
        <v>58752</v>
      </c>
      <c r="J1057" s="98">
        <v>0.0150289</v>
      </c>
      <c r="K1057" s="98">
        <v>0.00097276</v>
      </c>
      <c r="L1057" s="98">
        <v>0.98338369</v>
      </c>
      <c r="M1057" s="98">
        <v>0.94676806</v>
      </c>
      <c r="N1057" s="98">
        <v>0.01071081</v>
      </c>
      <c r="O1057" s="98">
        <v>0.58656331</v>
      </c>
      <c r="P1057" s="98">
        <v>0.22340426</v>
      </c>
      <c r="Q1057" s="98">
        <v>0.01340782</v>
      </c>
      <c r="R1057" s="99">
        <v>0.04510451</v>
      </c>
      <c r="S1057" s="100">
        <v>0.15244667</v>
      </c>
      <c r="T1057" s="98" t="s">
        <v>43</v>
      </c>
      <c r="U1057" s="101">
        <v>1</v>
      </c>
      <c r="V1057" s="98">
        <v>0.99647059</v>
      </c>
      <c r="W1057" s="102">
        <v>46.8749</v>
      </c>
      <c r="X1057" s="102">
        <v>46.8749</v>
      </c>
      <c r="Y1057" s="12" t="s">
        <v>74</v>
      </c>
      <c r="Z1057" s="103" t="s">
        <v>24</v>
      </c>
      <c r="AA1057" s="104">
        <v>0</v>
      </c>
      <c r="AB1057" s="12">
        <v>1</v>
      </c>
      <c r="AC1057" s="12">
        <v>0</v>
      </c>
      <c r="AD1057" s="105">
        <v>44.44425</v>
      </c>
      <c r="AE1057" s="105">
        <v>46.8749</v>
      </c>
      <c r="AF1057" s="105">
        <v>2.43065</v>
      </c>
      <c r="AG1057" s="12">
        <v>0</v>
      </c>
      <c r="AH1057" s="104">
        <v>0</v>
      </c>
      <c r="AI1057" s="106">
        <v>0</v>
      </c>
    </row>
    <row r="1058" spans="1:35" s="48" customFormat="1" ht="15">
      <c r="A1058" s="94">
        <v>970000115</v>
      </c>
      <c r="B1058" s="95" t="s">
        <v>1144</v>
      </c>
      <c r="C1058" s="94">
        <v>1982773990</v>
      </c>
      <c r="D1058" s="94">
        <v>206190269</v>
      </c>
      <c r="E1058" s="96" t="e">
        <v>#N/A</v>
      </c>
      <c r="F1058" s="11">
        <v>5973</v>
      </c>
      <c r="G1058" s="11">
        <v>0</v>
      </c>
      <c r="H1058" s="11">
        <v>17867</v>
      </c>
      <c r="I1058" s="97">
        <v>23840</v>
      </c>
      <c r="J1058" s="98">
        <v>0.00540541</v>
      </c>
      <c r="K1058" s="98">
        <v>0</v>
      </c>
      <c r="L1058" s="98">
        <v>0.77083333</v>
      </c>
      <c r="M1058" s="98">
        <v>0.77884615</v>
      </c>
      <c r="N1058" s="98">
        <v>0.06666667</v>
      </c>
      <c r="O1058" s="98">
        <v>0.26315789</v>
      </c>
      <c r="P1058" s="98">
        <v>0.01449275</v>
      </c>
      <c r="Q1058" s="98">
        <v>0.05529954</v>
      </c>
      <c r="R1058" s="99">
        <v>0.05701754</v>
      </c>
      <c r="S1058" s="100">
        <v>0.15397637</v>
      </c>
      <c r="T1058" s="98">
        <v>0.73972603</v>
      </c>
      <c r="U1058" s="101">
        <v>0</v>
      </c>
      <c r="V1058" s="98">
        <v>0.62033898</v>
      </c>
      <c r="W1058" s="102">
        <v>58.3329</v>
      </c>
      <c r="X1058" s="102">
        <v>0</v>
      </c>
      <c r="Y1058" s="12" t="s">
        <v>155</v>
      </c>
      <c r="Z1058" s="103" t="s">
        <v>24</v>
      </c>
      <c r="AA1058" s="104">
        <v>0</v>
      </c>
      <c r="AB1058" s="12">
        <v>1</v>
      </c>
      <c r="AC1058" s="12">
        <v>0</v>
      </c>
      <c r="AD1058" s="105">
        <v>52.777625</v>
      </c>
      <c r="AE1058" s="105">
        <v>58.3329</v>
      </c>
      <c r="AF1058" s="105">
        <v>5.555275000000002</v>
      </c>
      <c r="AG1058" s="12">
        <v>0</v>
      </c>
      <c r="AH1058" s="104">
        <v>0</v>
      </c>
      <c r="AI1058" s="106">
        <v>0</v>
      </c>
    </row>
    <row r="1059" spans="1:35" s="48" customFormat="1" ht="15">
      <c r="A1059" s="94">
        <v>970000117</v>
      </c>
      <c r="B1059" s="95" t="s">
        <v>1145</v>
      </c>
      <c r="C1059" s="94">
        <v>1609047117</v>
      </c>
      <c r="D1059" s="94">
        <v>206190604</v>
      </c>
      <c r="E1059" s="96" t="e">
        <v>#N/A</v>
      </c>
      <c r="F1059" s="11">
        <v>5498</v>
      </c>
      <c r="G1059" s="11">
        <v>0</v>
      </c>
      <c r="H1059" s="11">
        <v>10327</v>
      </c>
      <c r="I1059" s="97">
        <v>15825</v>
      </c>
      <c r="J1059" s="98">
        <v>0.00813008</v>
      </c>
      <c r="K1059" s="98">
        <v>0</v>
      </c>
      <c r="L1059" s="98">
        <v>0.89719626</v>
      </c>
      <c r="M1059" s="98">
        <v>0.88888889</v>
      </c>
      <c r="N1059" s="98">
        <v>0</v>
      </c>
      <c r="O1059" s="98">
        <v>0.38095238</v>
      </c>
      <c r="P1059" s="98">
        <v>0.06481481</v>
      </c>
      <c r="Q1059" s="98">
        <v>0.06382979</v>
      </c>
      <c r="R1059" s="99">
        <v>0.16993464</v>
      </c>
      <c r="S1059" s="100" t="s">
        <v>43</v>
      </c>
      <c r="T1059" s="98">
        <v>0.86046512</v>
      </c>
      <c r="U1059" s="101">
        <v>1</v>
      </c>
      <c r="V1059" s="98">
        <v>0.83246073</v>
      </c>
      <c r="W1059" s="102">
        <v>53.1246</v>
      </c>
      <c r="X1059" s="102">
        <v>53.1246</v>
      </c>
      <c r="Y1059" s="12" t="s">
        <v>155</v>
      </c>
      <c r="Z1059" s="103">
        <v>2</v>
      </c>
      <c r="AA1059" s="104">
        <v>138272.04041842557</v>
      </c>
      <c r="AB1059" s="12">
        <v>1</v>
      </c>
      <c r="AC1059" s="12">
        <v>1</v>
      </c>
      <c r="AD1059" s="105">
        <v>69.444625</v>
      </c>
      <c r="AE1059" s="105">
        <v>53.1246</v>
      </c>
      <c r="AF1059" s="105">
        <v>-16.320025</v>
      </c>
      <c r="AG1059" s="12">
        <v>0</v>
      </c>
      <c r="AH1059" s="104">
        <v>0</v>
      </c>
      <c r="AI1059" s="106">
        <v>138272.04041842557</v>
      </c>
    </row>
    <row r="1060" spans="1:35" s="48" customFormat="1" ht="15">
      <c r="A1060" s="94">
        <v>970000121</v>
      </c>
      <c r="B1060" s="95" t="s">
        <v>1146</v>
      </c>
      <c r="C1060" s="94">
        <v>1568544781</v>
      </c>
      <c r="D1060" s="94">
        <v>206190013</v>
      </c>
      <c r="E1060" s="96" t="e">
        <v>#N/A</v>
      </c>
      <c r="F1060" s="11">
        <v>11118</v>
      </c>
      <c r="G1060" s="11">
        <v>0</v>
      </c>
      <c r="H1060" s="11">
        <v>44240</v>
      </c>
      <c r="I1060" s="97">
        <v>55358</v>
      </c>
      <c r="J1060" s="98">
        <v>0.00352113</v>
      </c>
      <c r="K1060" s="98">
        <v>0</v>
      </c>
      <c r="L1060" s="98">
        <v>0.50549451</v>
      </c>
      <c r="M1060" s="98">
        <v>0.5</v>
      </c>
      <c r="N1060" s="98">
        <v>0.00551724</v>
      </c>
      <c r="O1060" s="98">
        <v>0.09469697</v>
      </c>
      <c r="P1060" s="98">
        <v>0.03125</v>
      </c>
      <c r="Q1060" s="98">
        <v>0</v>
      </c>
      <c r="R1060" s="99">
        <v>0.11404729</v>
      </c>
      <c r="S1060" s="100">
        <v>0.16204314</v>
      </c>
      <c r="T1060" s="98">
        <v>0.8</v>
      </c>
      <c r="U1060" s="101">
        <v>1</v>
      </c>
      <c r="V1060" s="98">
        <v>0.98542805</v>
      </c>
      <c r="W1060" s="102">
        <v>58.3331</v>
      </c>
      <c r="X1060" s="102">
        <v>58.3331</v>
      </c>
      <c r="Y1060" s="12" t="s">
        <v>74</v>
      </c>
      <c r="Z1060" s="103" t="s">
        <v>24</v>
      </c>
      <c r="AA1060" s="104">
        <v>0</v>
      </c>
      <c r="AB1060" s="12">
        <v>1</v>
      </c>
      <c r="AC1060" s="12">
        <v>0</v>
      </c>
      <c r="AD1060" s="105">
        <v>66.6665</v>
      </c>
      <c r="AE1060" s="105">
        <v>58.3331</v>
      </c>
      <c r="AF1060" s="105">
        <v>-8.333399999999997</v>
      </c>
      <c r="AG1060" s="12">
        <v>0</v>
      </c>
      <c r="AH1060" s="104">
        <v>0</v>
      </c>
      <c r="AI1060" s="106">
        <v>0</v>
      </c>
    </row>
    <row r="1061" spans="1:35" s="48" customFormat="1" ht="15">
      <c r="A1061" s="94">
        <v>970000123</v>
      </c>
      <c r="B1061" s="95" t="s">
        <v>1147</v>
      </c>
      <c r="C1061" s="94">
        <v>1184871659</v>
      </c>
      <c r="D1061" s="94">
        <v>206190032</v>
      </c>
      <c r="E1061" s="96" t="e">
        <v>#N/A</v>
      </c>
      <c r="F1061" s="11">
        <v>3101</v>
      </c>
      <c r="G1061" s="11">
        <v>0</v>
      </c>
      <c r="H1061" s="11">
        <v>8464</v>
      </c>
      <c r="I1061" s="97">
        <v>11565</v>
      </c>
      <c r="J1061" s="98">
        <v>0</v>
      </c>
      <c r="K1061" s="98">
        <v>0</v>
      </c>
      <c r="L1061" s="98">
        <v>0.96</v>
      </c>
      <c r="M1061" s="98">
        <v>0.67948718</v>
      </c>
      <c r="N1061" s="98">
        <v>0.01183432</v>
      </c>
      <c r="O1061" s="98">
        <v>0.17647059</v>
      </c>
      <c r="P1061" s="98">
        <v>0</v>
      </c>
      <c r="Q1061" s="98">
        <v>0.00662252</v>
      </c>
      <c r="R1061" s="99">
        <v>0.15204678</v>
      </c>
      <c r="S1061" s="100">
        <v>0.05030804</v>
      </c>
      <c r="T1061" s="98">
        <v>0.91666667</v>
      </c>
      <c r="U1061" s="101">
        <v>1</v>
      </c>
      <c r="V1061" s="98">
        <v>0.99224806</v>
      </c>
      <c r="W1061" s="102">
        <v>72.222</v>
      </c>
      <c r="X1061" s="102">
        <v>72.222</v>
      </c>
      <c r="Y1061" s="12" t="s">
        <v>155</v>
      </c>
      <c r="Z1061" s="103">
        <v>3</v>
      </c>
      <c r="AA1061" s="104">
        <v>151574.9902785869</v>
      </c>
      <c r="AB1061" s="12">
        <v>1</v>
      </c>
      <c r="AC1061" s="12">
        <v>1</v>
      </c>
      <c r="AD1061" s="105">
        <v>49.99975</v>
      </c>
      <c r="AE1061" s="105">
        <v>72.222</v>
      </c>
      <c r="AF1061" s="105">
        <v>22.222249999999995</v>
      </c>
      <c r="AG1061" s="12">
        <v>1</v>
      </c>
      <c r="AH1061" s="104">
        <v>27376.684306074636</v>
      </c>
      <c r="AI1061" s="106">
        <v>178951.67458466152</v>
      </c>
    </row>
    <row r="1062" spans="1:35" s="48" customFormat="1" ht="15">
      <c r="A1062" s="94">
        <v>970000125</v>
      </c>
      <c r="B1062" s="95" t="s">
        <v>1148</v>
      </c>
      <c r="C1062" s="94">
        <v>1487706628</v>
      </c>
      <c r="D1062" s="94">
        <v>206190102</v>
      </c>
      <c r="E1062" s="96" t="e">
        <v>#N/A</v>
      </c>
      <c r="F1062" s="11">
        <v>3550</v>
      </c>
      <c r="G1062" s="11">
        <v>0</v>
      </c>
      <c r="H1062" s="11">
        <v>0</v>
      </c>
      <c r="I1062" s="97">
        <v>3550</v>
      </c>
      <c r="J1062" s="98">
        <v>0.00636943</v>
      </c>
      <c r="K1062" s="98">
        <v>0.00469484</v>
      </c>
      <c r="L1062" s="98">
        <v>0.88461538</v>
      </c>
      <c r="M1062" s="98">
        <v>0.55882353</v>
      </c>
      <c r="N1062" s="98">
        <v>0.01923077</v>
      </c>
      <c r="O1062" s="98">
        <v>0.47311828</v>
      </c>
      <c r="P1062" s="98">
        <v>0.03571429</v>
      </c>
      <c r="Q1062" s="98">
        <v>0.05172414</v>
      </c>
      <c r="R1062" s="99">
        <v>0.09356725</v>
      </c>
      <c r="S1062" s="100">
        <v>0.23458599</v>
      </c>
      <c r="T1062" s="98">
        <v>0.68965517</v>
      </c>
      <c r="U1062" s="101">
        <v>1</v>
      </c>
      <c r="V1062" s="98">
        <v>0.98657718</v>
      </c>
      <c r="W1062" s="102">
        <v>19.4444</v>
      </c>
      <c r="X1062" s="102">
        <v>19.4444</v>
      </c>
      <c r="Y1062" s="12" t="s">
        <v>155</v>
      </c>
      <c r="Z1062" s="103">
        <v>1</v>
      </c>
      <c r="AA1062" s="104">
        <v>0</v>
      </c>
      <c r="AB1062" s="12">
        <v>1</v>
      </c>
      <c r="AC1062" s="12">
        <v>1</v>
      </c>
      <c r="AD1062" s="105">
        <v>16.66675</v>
      </c>
      <c r="AE1062" s="105">
        <v>19.4444</v>
      </c>
      <c r="AF1062" s="105">
        <v>2.7776500000000013</v>
      </c>
      <c r="AG1062" s="12">
        <v>0</v>
      </c>
      <c r="AH1062" s="104">
        <v>0</v>
      </c>
      <c r="AI1062" s="106">
        <v>0</v>
      </c>
    </row>
    <row r="1063" spans="1:35" s="48" customFormat="1" ht="15">
      <c r="A1063" s="94">
        <v>970000127</v>
      </c>
      <c r="B1063" s="95" t="s">
        <v>1149</v>
      </c>
      <c r="C1063" s="94">
        <v>1407934946</v>
      </c>
      <c r="D1063" s="94">
        <v>206190118</v>
      </c>
      <c r="E1063" s="96" t="e">
        <v>#N/A</v>
      </c>
      <c r="F1063" s="11">
        <v>9916</v>
      </c>
      <c r="G1063" s="11">
        <v>0</v>
      </c>
      <c r="H1063" s="11">
        <v>26849</v>
      </c>
      <c r="I1063" s="97">
        <v>36765</v>
      </c>
      <c r="J1063" s="98">
        <v>0</v>
      </c>
      <c r="K1063" s="98">
        <v>0</v>
      </c>
      <c r="L1063" s="98">
        <v>0.95927602</v>
      </c>
      <c r="M1063" s="98">
        <v>0.95652174</v>
      </c>
      <c r="N1063" s="98">
        <v>0.02650602</v>
      </c>
      <c r="O1063" s="98">
        <v>0.2962963</v>
      </c>
      <c r="P1063" s="98">
        <v>0.01142857</v>
      </c>
      <c r="Q1063" s="98">
        <v>0</v>
      </c>
      <c r="R1063" s="99">
        <v>0.1509434</v>
      </c>
      <c r="S1063" s="100">
        <v>0.24684558</v>
      </c>
      <c r="T1063" s="98">
        <v>0.71084337</v>
      </c>
      <c r="U1063" s="101">
        <v>1</v>
      </c>
      <c r="V1063" s="98">
        <v>0.95752896</v>
      </c>
      <c r="W1063" s="102">
        <v>47.2224</v>
      </c>
      <c r="X1063" s="102">
        <v>47.2224</v>
      </c>
      <c r="Y1063" s="12" t="s">
        <v>74</v>
      </c>
      <c r="Z1063" s="103" t="s">
        <v>24</v>
      </c>
      <c r="AA1063" s="104">
        <v>0</v>
      </c>
      <c r="AB1063" s="12">
        <v>1</v>
      </c>
      <c r="AC1063" s="12">
        <v>0</v>
      </c>
      <c r="AD1063" s="105">
        <v>44.44475</v>
      </c>
      <c r="AE1063" s="105">
        <v>47.2224</v>
      </c>
      <c r="AF1063" s="105">
        <v>2.7776500000000013</v>
      </c>
      <c r="AG1063" s="12">
        <v>0</v>
      </c>
      <c r="AH1063" s="104">
        <v>0</v>
      </c>
      <c r="AI1063" s="106">
        <v>0</v>
      </c>
    </row>
    <row r="1064" spans="1:35" s="48" customFormat="1" ht="15">
      <c r="A1064" s="94">
        <v>970000129</v>
      </c>
      <c r="B1064" s="95" t="s">
        <v>1150</v>
      </c>
      <c r="C1064" s="94">
        <v>1710960885</v>
      </c>
      <c r="D1064" s="94">
        <v>206190120</v>
      </c>
      <c r="E1064" s="96" t="e">
        <v>#N/A</v>
      </c>
      <c r="F1064" s="11">
        <v>6411</v>
      </c>
      <c r="G1064" s="11">
        <v>0</v>
      </c>
      <c r="H1064" s="11">
        <v>11165</v>
      </c>
      <c r="I1064" s="97">
        <v>17576</v>
      </c>
      <c r="J1064" s="98">
        <v>0.01801802</v>
      </c>
      <c r="K1064" s="98">
        <v>0</v>
      </c>
      <c r="L1064" s="98" t="s">
        <v>43</v>
      </c>
      <c r="M1064" s="98" t="s">
        <v>43</v>
      </c>
      <c r="N1064" s="98">
        <v>0</v>
      </c>
      <c r="O1064" s="98">
        <v>0.31168831</v>
      </c>
      <c r="P1064" s="98" t="s">
        <v>43</v>
      </c>
      <c r="Q1064" s="98">
        <v>0</v>
      </c>
      <c r="R1064" s="99">
        <v>0.04054054</v>
      </c>
      <c r="S1064" s="100">
        <v>0.13113416</v>
      </c>
      <c r="T1064" s="98">
        <v>0.78947368</v>
      </c>
      <c r="U1064" s="101">
        <v>1</v>
      </c>
      <c r="V1064" s="98">
        <v>0.95867769</v>
      </c>
      <c r="W1064" s="102">
        <v>87.5001</v>
      </c>
      <c r="X1064" s="102">
        <v>87.5001</v>
      </c>
      <c r="Y1064" s="12" t="s">
        <v>155</v>
      </c>
      <c r="Z1064" s="103">
        <v>3</v>
      </c>
      <c r="AA1064" s="104">
        <v>230357.2874307344</v>
      </c>
      <c r="AB1064" s="12">
        <v>1</v>
      </c>
      <c r="AC1064" s="12">
        <v>1</v>
      </c>
      <c r="AD1064" s="105">
        <v>66.66675</v>
      </c>
      <c r="AE1064" s="105">
        <v>87.5001</v>
      </c>
      <c r="AF1064" s="105">
        <v>20.83335000000001</v>
      </c>
      <c r="AG1064" s="12">
        <v>1</v>
      </c>
      <c r="AH1064" s="104">
        <v>41605.93198128558</v>
      </c>
      <c r="AI1064" s="106">
        <v>271963.21941202</v>
      </c>
    </row>
    <row r="1065" spans="1:35" s="48" customFormat="1" ht="15">
      <c r="A1065" s="94">
        <v>970000131</v>
      </c>
      <c r="B1065" s="95" t="s">
        <v>1151</v>
      </c>
      <c r="C1065" s="94">
        <v>1194877324</v>
      </c>
      <c r="D1065" s="94">
        <v>206190123</v>
      </c>
      <c r="E1065" s="96" t="e">
        <v>#N/A</v>
      </c>
      <c r="F1065" s="11">
        <v>3846</v>
      </c>
      <c r="G1065" s="11">
        <v>0</v>
      </c>
      <c r="H1065" s="11">
        <v>6970</v>
      </c>
      <c r="I1065" s="97">
        <v>10816</v>
      </c>
      <c r="J1065" s="98">
        <v>0.01481481</v>
      </c>
      <c r="K1065" s="98">
        <v>0</v>
      </c>
      <c r="L1065" s="98">
        <v>0.96808511</v>
      </c>
      <c r="M1065" s="98">
        <v>0.952</v>
      </c>
      <c r="N1065" s="98">
        <v>0.00490196</v>
      </c>
      <c r="O1065" s="98">
        <v>0.34545455</v>
      </c>
      <c r="P1065" s="98">
        <v>0.13095238</v>
      </c>
      <c r="Q1065" s="98">
        <v>0.03773585</v>
      </c>
      <c r="R1065" s="99">
        <v>0.13065327</v>
      </c>
      <c r="S1065" s="100">
        <v>0.23552854</v>
      </c>
      <c r="T1065" s="98" t="s">
        <v>43</v>
      </c>
      <c r="U1065" s="101">
        <v>1</v>
      </c>
      <c r="V1065" s="98">
        <v>0.97129187</v>
      </c>
      <c r="W1065" s="102">
        <v>37.4999</v>
      </c>
      <c r="X1065" s="102">
        <v>37.4999</v>
      </c>
      <c r="Y1065" s="12" t="s">
        <v>155</v>
      </c>
      <c r="Z1065" s="103">
        <v>1</v>
      </c>
      <c r="AA1065" s="104">
        <v>0</v>
      </c>
      <c r="AB1065" s="12">
        <v>1</v>
      </c>
      <c r="AC1065" s="12">
        <v>1</v>
      </c>
      <c r="AD1065" s="105">
        <v>27.7775</v>
      </c>
      <c r="AE1065" s="105">
        <v>37.4999</v>
      </c>
      <c r="AF1065" s="105">
        <v>9.722399999999997</v>
      </c>
      <c r="AG1065" s="12">
        <v>0</v>
      </c>
      <c r="AH1065" s="104">
        <v>0</v>
      </c>
      <c r="AI1065" s="106">
        <v>0</v>
      </c>
    </row>
    <row r="1066" spans="1:35" s="48" customFormat="1" ht="15">
      <c r="A1066" s="94">
        <v>970000133</v>
      </c>
      <c r="B1066" s="95" t="s">
        <v>1152</v>
      </c>
      <c r="C1066" s="94">
        <v>1043251622</v>
      </c>
      <c r="D1066" s="94">
        <v>206190158</v>
      </c>
      <c r="E1066" s="96" t="e">
        <v>#N/A</v>
      </c>
      <c r="F1066" s="11">
        <v>12033</v>
      </c>
      <c r="G1066" s="11">
        <v>0</v>
      </c>
      <c r="H1066" s="11">
        <v>24381</v>
      </c>
      <c r="I1066" s="97">
        <v>36414</v>
      </c>
      <c r="J1066" s="98">
        <v>0</v>
      </c>
      <c r="K1066" s="98">
        <v>0.04740406</v>
      </c>
      <c r="L1066" s="98">
        <v>0.84421365</v>
      </c>
      <c r="M1066" s="98">
        <v>0.85627284</v>
      </c>
      <c r="N1066" s="98">
        <v>0</v>
      </c>
      <c r="O1066" s="98">
        <v>0.38562092</v>
      </c>
      <c r="P1066" s="98">
        <v>0.04250559</v>
      </c>
      <c r="Q1066" s="98">
        <v>0.00630915</v>
      </c>
      <c r="R1066" s="99">
        <v>0.0874036</v>
      </c>
      <c r="S1066" s="100">
        <v>0.18126639</v>
      </c>
      <c r="T1066" s="98">
        <v>0.90434783</v>
      </c>
      <c r="U1066" s="101">
        <v>1</v>
      </c>
      <c r="V1066" s="98">
        <v>0.98931909</v>
      </c>
      <c r="W1066" s="102">
        <v>49.9998</v>
      </c>
      <c r="X1066" s="102">
        <v>49.9998</v>
      </c>
      <c r="Y1066" s="12" t="s">
        <v>74</v>
      </c>
      <c r="Z1066" s="103" t="s">
        <v>24</v>
      </c>
      <c r="AA1066" s="104">
        <v>0</v>
      </c>
      <c r="AB1066" s="12">
        <v>1</v>
      </c>
      <c r="AC1066" s="12">
        <v>0</v>
      </c>
      <c r="AD1066" s="105">
        <v>38.8885</v>
      </c>
      <c r="AE1066" s="105">
        <v>49.9998</v>
      </c>
      <c r="AF1066" s="105">
        <v>11.1113</v>
      </c>
      <c r="AG1066" s="12">
        <v>0</v>
      </c>
      <c r="AH1066" s="104">
        <v>0</v>
      </c>
      <c r="AI1066" s="106">
        <v>0</v>
      </c>
    </row>
    <row r="1067" spans="1:35" s="48" customFormat="1" ht="15">
      <c r="A1067" s="94">
        <v>970000135</v>
      </c>
      <c r="B1067" s="95" t="s">
        <v>1153</v>
      </c>
      <c r="C1067" s="94">
        <v>1215922570</v>
      </c>
      <c r="D1067" s="94">
        <v>206190208</v>
      </c>
      <c r="E1067" s="96" t="e">
        <v>#N/A</v>
      </c>
      <c r="F1067" s="11">
        <v>6924</v>
      </c>
      <c r="G1067" s="11">
        <v>0</v>
      </c>
      <c r="H1067" s="11">
        <v>18221</v>
      </c>
      <c r="I1067" s="97">
        <v>25145</v>
      </c>
      <c r="J1067" s="98">
        <v>0.01970443</v>
      </c>
      <c r="K1067" s="98">
        <v>0</v>
      </c>
      <c r="L1067" s="98">
        <v>0.99514563</v>
      </c>
      <c r="M1067" s="98">
        <v>0.98263889</v>
      </c>
      <c r="N1067" s="98">
        <v>0.01503759</v>
      </c>
      <c r="O1067" s="98">
        <v>0.55319149</v>
      </c>
      <c r="P1067" s="98">
        <v>0.02409639</v>
      </c>
      <c r="Q1067" s="98">
        <v>0.02293578</v>
      </c>
      <c r="R1067" s="99">
        <v>0.0511811</v>
      </c>
      <c r="S1067" s="100">
        <v>0.29592161</v>
      </c>
      <c r="T1067" s="98">
        <v>0.63888889</v>
      </c>
      <c r="U1067" s="101">
        <v>1</v>
      </c>
      <c r="V1067" s="98">
        <v>0.98563218</v>
      </c>
      <c r="W1067" s="102">
        <v>47.2224</v>
      </c>
      <c r="X1067" s="102">
        <v>47.2224</v>
      </c>
      <c r="Y1067" s="12" t="s">
        <v>155</v>
      </c>
      <c r="Z1067" s="103">
        <v>1</v>
      </c>
      <c r="AA1067" s="104">
        <v>0</v>
      </c>
      <c r="AB1067" s="12">
        <v>1</v>
      </c>
      <c r="AC1067" s="12">
        <v>1</v>
      </c>
      <c r="AD1067" s="105">
        <v>36.111125</v>
      </c>
      <c r="AE1067" s="105">
        <v>47.2224</v>
      </c>
      <c r="AF1067" s="105">
        <v>11.111275</v>
      </c>
      <c r="AG1067" s="12">
        <v>0</v>
      </c>
      <c r="AH1067" s="104">
        <v>0</v>
      </c>
      <c r="AI1067" s="106">
        <v>0</v>
      </c>
    </row>
    <row r="1068" spans="1:35" s="48" customFormat="1" ht="15">
      <c r="A1068" s="94">
        <v>970000137</v>
      </c>
      <c r="B1068" s="95" t="s">
        <v>1154</v>
      </c>
      <c r="C1068" s="94">
        <v>1952395147</v>
      </c>
      <c r="D1068" s="94">
        <v>206190375</v>
      </c>
      <c r="E1068" s="96">
        <v>206190375</v>
      </c>
      <c r="F1068" s="11">
        <v>8832</v>
      </c>
      <c r="G1068" s="11">
        <v>5826</v>
      </c>
      <c r="H1068" s="11">
        <v>13327</v>
      </c>
      <c r="I1068" s="97">
        <v>41021</v>
      </c>
      <c r="J1068" s="98">
        <v>0.00215054</v>
      </c>
      <c r="K1068" s="98">
        <v>0</v>
      </c>
      <c r="L1068" s="98">
        <v>0.98528209</v>
      </c>
      <c r="M1068" s="98">
        <v>0.98658618</v>
      </c>
      <c r="N1068" s="98">
        <v>0</v>
      </c>
      <c r="O1068" s="98">
        <v>0.30107527</v>
      </c>
      <c r="P1068" s="98">
        <v>0.00204708</v>
      </c>
      <c r="Q1068" s="98">
        <v>0</v>
      </c>
      <c r="R1068" s="99">
        <v>0.02768166</v>
      </c>
      <c r="S1068" s="100">
        <v>0.17126376</v>
      </c>
      <c r="T1068" s="98">
        <v>0.71078431</v>
      </c>
      <c r="U1068" s="101">
        <v>1</v>
      </c>
      <c r="V1068" s="98">
        <v>0.97271952</v>
      </c>
      <c r="W1068" s="102">
        <v>72.2223</v>
      </c>
      <c r="X1068" s="102">
        <v>72.2223</v>
      </c>
      <c r="Y1068" s="12" t="s">
        <v>155</v>
      </c>
      <c r="Z1068" s="103">
        <v>3</v>
      </c>
      <c r="AA1068" s="104">
        <v>537635.7696686479</v>
      </c>
      <c r="AB1068" s="12">
        <v>1</v>
      </c>
      <c r="AC1068" s="12">
        <v>1</v>
      </c>
      <c r="AD1068" s="105">
        <v>71.87490625</v>
      </c>
      <c r="AE1068" s="105">
        <v>72.2223</v>
      </c>
      <c r="AF1068" s="105">
        <v>0.34739375000000905</v>
      </c>
      <c r="AG1068" s="12">
        <v>0</v>
      </c>
      <c r="AH1068" s="104">
        <v>0</v>
      </c>
      <c r="AI1068" s="106">
        <v>537635.7696686479</v>
      </c>
    </row>
    <row r="1069" spans="1:35" s="48" customFormat="1" ht="15">
      <c r="A1069" s="94">
        <v>970000139</v>
      </c>
      <c r="B1069" s="95" t="s">
        <v>1155</v>
      </c>
      <c r="C1069" s="94">
        <v>1609275718</v>
      </c>
      <c r="D1069" s="94">
        <v>206190454</v>
      </c>
      <c r="E1069" s="96" t="e">
        <v>#N/A</v>
      </c>
      <c r="F1069" s="11">
        <v>10105</v>
      </c>
      <c r="G1069" s="11">
        <v>0</v>
      </c>
      <c r="H1069" s="11">
        <v>19617</v>
      </c>
      <c r="I1069" s="97">
        <v>29722</v>
      </c>
      <c r="J1069" s="98">
        <v>0.04324324</v>
      </c>
      <c r="K1069" s="98">
        <v>0</v>
      </c>
      <c r="L1069" s="98">
        <v>0.81944444</v>
      </c>
      <c r="M1069" s="98">
        <v>0.81419355</v>
      </c>
      <c r="N1069" s="98">
        <v>0.05555556</v>
      </c>
      <c r="O1069" s="98">
        <v>0.39490446</v>
      </c>
      <c r="P1069" s="98">
        <v>0.0234375</v>
      </c>
      <c r="Q1069" s="98">
        <v>0.00534759</v>
      </c>
      <c r="R1069" s="99">
        <v>0.08695652</v>
      </c>
      <c r="S1069" s="100">
        <v>0.3018419</v>
      </c>
      <c r="T1069" s="98">
        <v>0.5</v>
      </c>
      <c r="U1069" s="101">
        <v>1</v>
      </c>
      <c r="V1069" s="98">
        <v>0.97123682</v>
      </c>
      <c r="W1069" s="102">
        <v>27.7778</v>
      </c>
      <c r="X1069" s="102">
        <v>27.7778</v>
      </c>
      <c r="Y1069" s="12" t="s">
        <v>155</v>
      </c>
      <c r="Z1069" s="103">
        <v>1</v>
      </c>
      <c r="AA1069" s="104">
        <v>0</v>
      </c>
      <c r="AB1069" s="12">
        <v>1</v>
      </c>
      <c r="AC1069" s="12">
        <v>1</v>
      </c>
      <c r="AD1069" s="105">
        <v>21.87515625</v>
      </c>
      <c r="AE1069" s="105">
        <v>27.7778</v>
      </c>
      <c r="AF1069" s="105">
        <v>5.902643749999999</v>
      </c>
      <c r="AG1069" s="12">
        <v>0</v>
      </c>
      <c r="AH1069" s="104">
        <v>0</v>
      </c>
      <c r="AI1069" s="106">
        <v>0</v>
      </c>
    </row>
    <row r="1070" spans="1:35" s="48" customFormat="1" ht="15">
      <c r="A1070" s="94">
        <v>970000141</v>
      </c>
      <c r="B1070" s="95" t="s">
        <v>1156</v>
      </c>
      <c r="C1070" s="94">
        <v>1710972062</v>
      </c>
      <c r="D1070" s="94">
        <v>206190498</v>
      </c>
      <c r="E1070" s="96" t="e">
        <v>#N/A</v>
      </c>
      <c r="F1070" s="11">
        <v>5271</v>
      </c>
      <c r="G1070" s="11">
        <v>0</v>
      </c>
      <c r="H1070" s="11">
        <v>12840</v>
      </c>
      <c r="I1070" s="97">
        <v>18111</v>
      </c>
      <c r="J1070" s="98">
        <v>0.024</v>
      </c>
      <c r="K1070" s="98">
        <v>0</v>
      </c>
      <c r="L1070" s="98">
        <v>1</v>
      </c>
      <c r="M1070" s="98">
        <v>1</v>
      </c>
      <c r="N1070" s="98">
        <v>0.00492611</v>
      </c>
      <c r="O1070" s="98">
        <v>0.55223881</v>
      </c>
      <c r="P1070" s="98">
        <v>0</v>
      </c>
      <c r="Q1070" s="98">
        <v>0</v>
      </c>
      <c r="R1070" s="99">
        <v>0.08988764</v>
      </c>
      <c r="S1070" s="100">
        <v>0.1426412</v>
      </c>
      <c r="T1070" s="98">
        <v>0.45283019</v>
      </c>
      <c r="U1070" s="101">
        <v>1</v>
      </c>
      <c r="V1070" s="98">
        <v>0.98611111</v>
      </c>
      <c r="W1070" s="102">
        <v>50.0005</v>
      </c>
      <c r="X1070" s="102">
        <v>50.0005</v>
      </c>
      <c r="Y1070" s="12" t="s">
        <v>155</v>
      </c>
      <c r="Z1070" s="103">
        <v>2</v>
      </c>
      <c r="AA1070" s="104">
        <v>158246.1247404806</v>
      </c>
      <c r="AB1070" s="12">
        <v>1</v>
      </c>
      <c r="AC1070" s="12">
        <v>1</v>
      </c>
      <c r="AD1070" s="105">
        <v>61.1115</v>
      </c>
      <c r="AE1070" s="105">
        <v>50.0005</v>
      </c>
      <c r="AF1070" s="105">
        <v>-11.110999999999997</v>
      </c>
      <c r="AG1070" s="12">
        <v>0</v>
      </c>
      <c r="AH1070" s="104">
        <v>0</v>
      </c>
      <c r="AI1070" s="106">
        <v>158246.1247404806</v>
      </c>
    </row>
    <row r="1071" spans="1:35" s="48" customFormat="1" ht="15">
      <c r="A1071" s="94">
        <v>970000143</v>
      </c>
      <c r="B1071" s="95" t="s">
        <v>1157</v>
      </c>
      <c r="C1071" s="94">
        <v>1841654431</v>
      </c>
      <c r="D1071" s="94">
        <v>206190533</v>
      </c>
      <c r="E1071" s="96" t="e">
        <v>#N/A</v>
      </c>
      <c r="F1071" s="11">
        <v>965</v>
      </c>
      <c r="G1071" s="11">
        <v>0</v>
      </c>
      <c r="H1071" s="11">
        <v>15364</v>
      </c>
      <c r="I1071" s="97">
        <v>16329</v>
      </c>
      <c r="J1071" s="98">
        <v>0.00520833</v>
      </c>
      <c r="K1071" s="98">
        <v>0.00341297</v>
      </c>
      <c r="L1071" s="98">
        <v>0.97894737</v>
      </c>
      <c r="M1071" s="98">
        <v>0.97297297</v>
      </c>
      <c r="N1071" s="98">
        <v>0.00719424</v>
      </c>
      <c r="O1071" s="98">
        <v>0.51851852</v>
      </c>
      <c r="P1071" s="98">
        <v>0.08474576</v>
      </c>
      <c r="Q1071" s="98">
        <v>0.00884956</v>
      </c>
      <c r="R1071" s="99">
        <v>0.16666667</v>
      </c>
      <c r="S1071" s="100">
        <v>0.1863812</v>
      </c>
      <c r="T1071" s="98" t="s">
        <v>43</v>
      </c>
      <c r="U1071" s="101">
        <v>1</v>
      </c>
      <c r="V1071" s="98">
        <v>0.97395833</v>
      </c>
      <c r="W1071" s="102">
        <v>34.375</v>
      </c>
      <c r="X1071" s="102">
        <v>34.375</v>
      </c>
      <c r="Y1071" s="12" t="s">
        <v>155</v>
      </c>
      <c r="Z1071" s="103">
        <v>1</v>
      </c>
      <c r="AA1071" s="104">
        <v>0</v>
      </c>
      <c r="AB1071" s="12">
        <v>1</v>
      </c>
      <c r="AC1071" s="12">
        <v>1</v>
      </c>
      <c r="AD1071" s="105">
        <v>25.000125</v>
      </c>
      <c r="AE1071" s="105">
        <v>34.375</v>
      </c>
      <c r="AF1071" s="105">
        <v>9.374875</v>
      </c>
      <c r="AG1071" s="12">
        <v>0</v>
      </c>
      <c r="AH1071" s="104">
        <v>0</v>
      </c>
      <c r="AI1071" s="106">
        <v>0</v>
      </c>
    </row>
    <row r="1072" spans="1:35" s="48" customFormat="1" ht="15">
      <c r="A1072" s="94">
        <v>970000145</v>
      </c>
      <c r="B1072" s="95" t="s">
        <v>1158</v>
      </c>
      <c r="C1072" s="94">
        <v>1114291523</v>
      </c>
      <c r="D1072" s="94">
        <v>206190577</v>
      </c>
      <c r="E1072" s="96" t="e">
        <v>#N/A</v>
      </c>
      <c r="F1072" s="11">
        <v>2487</v>
      </c>
      <c r="G1072" s="11">
        <v>0</v>
      </c>
      <c r="H1072" s="11">
        <v>34787</v>
      </c>
      <c r="I1072" s="97">
        <v>37274</v>
      </c>
      <c r="J1072" s="98">
        <v>0.01818182</v>
      </c>
      <c r="K1072" s="98">
        <v>0</v>
      </c>
      <c r="L1072" s="98">
        <v>0.74314214</v>
      </c>
      <c r="M1072" s="98">
        <v>0.69086651</v>
      </c>
      <c r="N1072" s="98">
        <v>0.0234192</v>
      </c>
      <c r="O1072" s="98">
        <v>0.51648352</v>
      </c>
      <c r="P1072" s="98">
        <v>0.11271676</v>
      </c>
      <c r="Q1072" s="98">
        <v>0.00284091</v>
      </c>
      <c r="R1072" s="99">
        <v>0.08737864</v>
      </c>
      <c r="S1072" s="100">
        <v>0.19457128</v>
      </c>
      <c r="T1072" s="98">
        <v>0.95238095</v>
      </c>
      <c r="U1072" s="101">
        <v>1</v>
      </c>
      <c r="V1072" s="98">
        <v>0.97987928</v>
      </c>
      <c r="W1072" s="102">
        <v>36.1109</v>
      </c>
      <c r="X1072" s="102">
        <v>36.1109</v>
      </c>
      <c r="Y1072" s="12" t="s">
        <v>74</v>
      </c>
      <c r="Z1072" s="103" t="s">
        <v>24</v>
      </c>
      <c r="AA1072" s="104">
        <v>0</v>
      </c>
      <c r="AB1072" s="12">
        <v>1</v>
      </c>
      <c r="AC1072" s="12">
        <v>0</v>
      </c>
      <c r="AD1072" s="105">
        <v>24.999875</v>
      </c>
      <c r="AE1072" s="105">
        <v>36.1109</v>
      </c>
      <c r="AF1072" s="105">
        <v>11.111025000000001</v>
      </c>
      <c r="AG1072" s="12">
        <v>0</v>
      </c>
      <c r="AH1072" s="104">
        <v>0</v>
      </c>
      <c r="AI1072" s="106">
        <v>0</v>
      </c>
    </row>
    <row r="1073" spans="1:35" s="48" customFormat="1" ht="15">
      <c r="A1073" s="94">
        <v>970000147</v>
      </c>
      <c r="B1073" s="95" t="s">
        <v>1159</v>
      </c>
      <c r="C1073" s="94">
        <v>1730266883</v>
      </c>
      <c r="D1073" s="94">
        <v>206190868</v>
      </c>
      <c r="E1073" s="96" t="e">
        <v>#N/A</v>
      </c>
      <c r="F1073" s="11">
        <v>1415</v>
      </c>
      <c r="G1073" s="11">
        <v>16817</v>
      </c>
      <c r="H1073" s="11">
        <v>13209</v>
      </c>
      <c r="I1073" s="97">
        <v>31441</v>
      </c>
      <c r="J1073" s="98">
        <v>0</v>
      </c>
      <c r="K1073" s="98">
        <v>0.01</v>
      </c>
      <c r="L1073" s="98">
        <v>1</v>
      </c>
      <c r="M1073" s="98">
        <v>1</v>
      </c>
      <c r="N1073" s="98">
        <v>0.03378378</v>
      </c>
      <c r="O1073" s="98">
        <v>0.59036145</v>
      </c>
      <c r="P1073" s="98">
        <v>0</v>
      </c>
      <c r="Q1073" s="98">
        <v>0</v>
      </c>
      <c r="R1073" s="99">
        <v>0.1474359</v>
      </c>
      <c r="S1073" s="100">
        <v>0.16204681</v>
      </c>
      <c r="T1073" s="98">
        <v>0.89256198</v>
      </c>
      <c r="U1073" s="101">
        <v>1</v>
      </c>
      <c r="V1073" s="98">
        <v>0.97313433</v>
      </c>
      <c r="W1073" s="102">
        <v>50.0005</v>
      </c>
      <c r="X1073" s="102">
        <v>50.0005</v>
      </c>
      <c r="Y1073" s="12" t="s">
        <v>74</v>
      </c>
      <c r="Z1073" s="103" t="s">
        <v>24</v>
      </c>
      <c r="AA1073" s="104">
        <v>0</v>
      </c>
      <c r="AB1073" s="12">
        <v>1</v>
      </c>
      <c r="AC1073" s="12">
        <v>0</v>
      </c>
      <c r="AD1073" s="105">
        <v>33.33375</v>
      </c>
      <c r="AE1073" s="105">
        <v>50.0005</v>
      </c>
      <c r="AF1073" s="105">
        <v>16.66675</v>
      </c>
      <c r="AG1073" s="12">
        <v>1</v>
      </c>
      <c r="AH1073" s="104">
        <v>0</v>
      </c>
      <c r="AI1073" s="106">
        <v>0</v>
      </c>
    </row>
    <row r="1074" spans="1:35" s="48" customFormat="1" ht="15">
      <c r="A1074" s="94">
        <v>970000149</v>
      </c>
      <c r="B1074" s="95" t="s">
        <v>1160</v>
      </c>
      <c r="C1074" s="94">
        <v>1295781896</v>
      </c>
      <c r="D1074" s="94">
        <v>206190972</v>
      </c>
      <c r="E1074" s="96" t="e">
        <v>#N/A</v>
      </c>
      <c r="F1074" s="11">
        <v>6565</v>
      </c>
      <c r="G1074" s="11">
        <v>0</v>
      </c>
      <c r="H1074" s="11">
        <v>17328</v>
      </c>
      <c r="I1074" s="97">
        <v>23893</v>
      </c>
      <c r="J1074" s="98">
        <v>0.01098901</v>
      </c>
      <c r="K1074" s="98">
        <v>0</v>
      </c>
      <c r="L1074" s="98">
        <v>0.89655172</v>
      </c>
      <c r="M1074" s="98">
        <v>0.85490196</v>
      </c>
      <c r="N1074" s="98">
        <v>0.05247813</v>
      </c>
      <c r="O1074" s="98">
        <v>0.31404959</v>
      </c>
      <c r="P1074" s="98">
        <v>0.2247191</v>
      </c>
      <c r="Q1074" s="98">
        <v>0.09574468</v>
      </c>
      <c r="R1074" s="99">
        <v>0.0798722</v>
      </c>
      <c r="S1074" s="100">
        <v>0.23832589</v>
      </c>
      <c r="T1074" s="98">
        <v>0.92957746</v>
      </c>
      <c r="U1074" s="101">
        <v>1</v>
      </c>
      <c r="V1074" s="98">
        <v>0.96363636</v>
      </c>
      <c r="W1074" s="102">
        <v>44.444</v>
      </c>
      <c r="X1074" s="102">
        <v>44.444</v>
      </c>
      <c r="Y1074" s="12" t="s">
        <v>155</v>
      </c>
      <c r="Z1074" s="103">
        <v>1</v>
      </c>
      <c r="AA1074" s="104">
        <v>0</v>
      </c>
      <c r="AB1074" s="12">
        <v>1</v>
      </c>
      <c r="AC1074" s="12">
        <v>1</v>
      </c>
      <c r="AD1074" s="105">
        <v>30.555375</v>
      </c>
      <c r="AE1074" s="105">
        <v>44.444</v>
      </c>
      <c r="AF1074" s="105">
        <v>13.888625000000001</v>
      </c>
      <c r="AG1074" s="12">
        <v>1</v>
      </c>
      <c r="AH1074" s="104">
        <v>56559.543287941306</v>
      </c>
      <c r="AI1074" s="106">
        <v>56559.543287941306</v>
      </c>
    </row>
    <row r="1075" spans="1:35" s="48" customFormat="1" ht="15">
      <c r="A1075" s="94">
        <v>970000156</v>
      </c>
      <c r="B1075" s="95" t="s">
        <v>1161</v>
      </c>
      <c r="C1075" s="94">
        <v>1831186345</v>
      </c>
      <c r="D1075" s="94">
        <v>206190378</v>
      </c>
      <c r="E1075" s="96" t="e">
        <v>#N/A</v>
      </c>
      <c r="F1075" s="11">
        <v>4126</v>
      </c>
      <c r="G1075" s="11">
        <v>0</v>
      </c>
      <c r="H1075" s="11">
        <v>0</v>
      </c>
      <c r="I1075" s="97">
        <v>4126</v>
      </c>
      <c r="J1075" s="98">
        <v>0.06622517</v>
      </c>
      <c r="K1075" s="98">
        <v>0</v>
      </c>
      <c r="L1075" s="98">
        <v>0.95652174</v>
      </c>
      <c r="M1075" s="98">
        <v>1</v>
      </c>
      <c r="N1075" s="98">
        <v>0.02392344</v>
      </c>
      <c r="O1075" s="98">
        <v>0.60714286</v>
      </c>
      <c r="P1075" s="98">
        <v>0.10576923</v>
      </c>
      <c r="Q1075" s="98">
        <v>0.01298701</v>
      </c>
      <c r="R1075" s="99">
        <v>0.18181818</v>
      </c>
      <c r="S1075" s="100">
        <v>0.0820135</v>
      </c>
      <c r="T1075" s="98">
        <v>0.97222222</v>
      </c>
      <c r="U1075" s="101">
        <v>1</v>
      </c>
      <c r="V1075" s="98">
        <v>0.99487179</v>
      </c>
      <c r="W1075" s="102">
        <v>44.4445</v>
      </c>
      <c r="X1075" s="102">
        <v>44.4445</v>
      </c>
      <c r="Y1075" s="12" t="s">
        <v>155</v>
      </c>
      <c r="Z1075" s="103">
        <v>1</v>
      </c>
      <c r="AA1075" s="104">
        <v>0</v>
      </c>
      <c r="AB1075" s="12">
        <v>1</v>
      </c>
      <c r="AC1075" s="12">
        <v>1</v>
      </c>
      <c r="AD1075" s="105">
        <v>44.4445</v>
      </c>
      <c r="AE1075" s="105">
        <v>44.4445</v>
      </c>
      <c r="AF1075" s="105">
        <v>0</v>
      </c>
      <c r="AG1075" s="12">
        <v>0</v>
      </c>
      <c r="AH1075" s="104">
        <v>0</v>
      </c>
      <c r="AI1075" s="106">
        <v>0</v>
      </c>
    </row>
    <row r="1076" spans="1:35" s="48" customFormat="1" ht="15">
      <c r="A1076" s="94">
        <v>970000161</v>
      </c>
      <c r="B1076" s="95" t="s">
        <v>1162</v>
      </c>
      <c r="C1076" s="94">
        <v>1629470927</v>
      </c>
      <c r="D1076" s="94">
        <v>206190263</v>
      </c>
      <c r="E1076" s="96" t="e">
        <v>#N/A</v>
      </c>
      <c r="F1076" s="11">
        <v>5037</v>
      </c>
      <c r="G1076" s="11">
        <v>0</v>
      </c>
      <c r="H1076" s="11">
        <v>14023</v>
      </c>
      <c r="I1076" s="97">
        <v>19060</v>
      </c>
      <c r="J1076" s="98">
        <v>0.0097561</v>
      </c>
      <c r="K1076" s="98">
        <v>0</v>
      </c>
      <c r="L1076" s="98">
        <v>0.87878788</v>
      </c>
      <c r="M1076" s="98">
        <v>0.90338164</v>
      </c>
      <c r="N1076" s="98">
        <v>0.00452489</v>
      </c>
      <c r="O1076" s="98">
        <v>0.42857143</v>
      </c>
      <c r="P1076" s="98">
        <v>0.01626016</v>
      </c>
      <c r="Q1076" s="98">
        <v>0</v>
      </c>
      <c r="R1076" s="99">
        <v>0.08805031</v>
      </c>
      <c r="S1076" s="100">
        <v>0.28550397</v>
      </c>
      <c r="T1076" s="98">
        <v>0.2962963</v>
      </c>
      <c r="U1076" s="101">
        <v>1</v>
      </c>
      <c r="V1076" s="98">
        <v>0.95818815</v>
      </c>
      <c r="W1076" s="102">
        <v>44.4445</v>
      </c>
      <c r="X1076" s="102">
        <v>44.4445</v>
      </c>
      <c r="Y1076" s="12" t="s">
        <v>155</v>
      </c>
      <c r="Z1076" s="103">
        <v>1</v>
      </c>
      <c r="AA1076" s="104">
        <v>0</v>
      </c>
      <c r="AB1076" s="12">
        <v>1</v>
      </c>
      <c r="AC1076" s="12">
        <v>1</v>
      </c>
      <c r="AD1076" s="105">
        <v>40.62471875</v>
      </c>
      <c r="AE1076" s="105">
        <v>44.4445</v>
      </c>
      <c r="AF1076" s="105">
        <v>3.8197812499999984</v>
      </c>
      <c r="AG1076" s="12">
        <v>0</v>
      </c>
      <c r="AH1076" s="104">
        <v>0</v>
      </c>
      <c r="AI1076" s="106">
        <v>0</v>
      </c>
    </row>
    <row r="1077" spans="1:35" s="48" customFormat="1" ht="15">
      <c r="A1077" s="94">
        <v>970000163</v>
      </c>
      <c r="B1077" s="95" t="s">
        <v>1163</v>
      </c>
      <c r="C1077" s="94">
        <v>1992864995</v>
      </c>
      <c r="D1077" s="94">
        <v>206190265</v>
      </c>
      <c r="E1077" s="96" t="e">
        <v>#N/A</v>
      </c>
      <c r="F1077" s="11">
        <v>5976</v>
      </c>
      <c r="G1077" s="11">
        <v>7991</v>
      </c>
      <c r="H1077" s="11">
        <v>10836</v>
      </c>
      <c r="I1077" s="97">
        <v>24803</v>
      </c>
      <c r="J1077" s="98">
        <v>0.03686636</v>
      </c>
      <c r="K1077" s="98">
        <v>0.01384083</v>
      </c>
      <c r="L1077" s="98">
        <v>0.64285714</v>
      </c>
      <c r="M1077" s="98">
        <v>0.72826087</v>
      </c>
      <c r="N1077" s="98">
        <v>0.02112676</v>
      </c>
      <c r="O1077" s="98">
        <v>0.17460317</v>
      </c>
      <c r="P1077" s="98">
        <v>0.35294118</v>
      </c>
      <c r="Q1077" s="98">
        <v>0.04794521</v>
      </c>
      <c r="R1077" s="99">
        <v>0.07692308</v>
      </c>
      <c r="S1077" s="100" t="s">
        <v>43</v>
      </c>
      <c r="T1077" s="98">
        <v>0.7804878</v>
      </c>
      <c r="U1077" s="101">
        <v>0</v>
      </c>
      <c r="V1077" s="98">
        <v>0.90825688</v>
      </c>
      <c r="W1077" s="102">
        <v>24.9998</v>
      </c>
      <c r="X1077" s="102">
        <v>0</v>
      </c>
      <c r="Y1077" s="12" t="s">
        <v>155</v>
      </c>
      <c r="Z1077" s="103" t="s">
        <v>24</v>
      </c>
      <c r="AA1077" s="104">
        <v>0</v>
      </c>
      <c r="AB1077" s="12">
        <v>1</v>
      </c>
      <c r="AC1077" s="12">
        <v>0</v>
      </c>
      <c r="AD1077" s="105">
        <v>33.333</v>
      </c>
      <c r="AE1077" s="105">
        <v>24.9998</v>
      </c>
      <c r="AF1077" s="105">
        <v>-8.333199999999998</v>
      </c>
      <c r="AG1077" s="12">
        <v>0</v>
      </c>
      <c r="AH1077" s="104">
        <v>0</v>
      </c>
      <c r="AI1077" s="106">
        <v>0</v>
      </c>
    </row>
    <row r="1078" spans="1:35" s="48" customFormat="1" ht="15">
      <c r="A1078" s="94">
        <v>970000165</v>
      </c>
      <c r="B1078" s="95" t="s">
        <v>1164</v>
      </c>
      <c r="C1078" s="94">
        <v>1891142006</v>
      </c>
      <c r="D1078" s="94">
        <v>206190270</v>
      </c>
      <c r="E1078" s="96" t="e">
        <v>#N/A</v>
      </c>
      <c r="F1078" s="11">
        <v>4729</v>
      </c>
      <c r="G1078" s="11">
        <v>3840</v>
      </c>
      <c r="H1078" s="11">
        <v>9825</v>
      </c>
      <c r="I1078" s="97">
        <v>18394</v>
      </c>
      <c r="J1078" s="98">
        <v>0</v>
      </c>
      <c r="K1078" s="98">
        <v>0.01857585</v>
      </c>
      <c r="L1078" s="98">
        <v>0.9140625</v>
      </c>
      <c r="M1078" s="98">
        <v>0.9</v>
      </c>
      <c r="N1078" s="98">
        <v>0.01582278</v>
      </c>
      <c r="O1078" s="98">
        <v>0.38461538</v>
      </c>
      <c r="P1078" s="98">
        <v>0.03296703</v>
      </c>
      <c r="Q1078" s="98">
        <v>0.03463203</v>
      </c>
      <c r="R1078" s="99">
        <v>0.05701754</v>
      </c>
      <c r="S1078" s="100">
        <v>0.15810249</v>
      </c>
      <c r="T1078" s="98" t="s">
        <v>43</v>
      </c>
      <c r="U1078" s="101">
        <v>0</v>
      </c>
      <c r="V1078" s="98">
        <v>0.93793103</v>
      </c>
      <c r="W1078" s="102">
        <v>53.1248</v>
      </c>
      <c r="X1078" s="102">
        <v>0</v>
      </c>
      <c r="Y1078" s="12" t="s">
        <v>155</v>
      </c>
      <c r="Z1078" s="103" t="s">
        <v>24</v>
      </c>
      <c r="AA1078" s="104">
        <v>0</v>
      </c>
      <c r="AB1078" s="12">
        <v>1</v>
      </c>
      <c r="AC1078" s="12">
        <v>0</v>
      </c>
      <c r="AD1078" s="105">
        <v>38.8885</v>
      </c>
      <c r="AE1078" s="105">
        <v>53.1248</v>
      </c>
      <c r="AF1078" s="105">
        <v>14.2363</v>
      </c>
      <c r="AG1078" s="12">
        <v>1</v>
      </c>
      <c r="AH1078" s="104">
        <v>0</v>
      </c>
      <c r="AI1078" s="106">
        <v>0</v>
      </c>
    </row>
    <row r="1079" spans="1:35" s="48" customFormat="1" ht="15">
      <c r="A1079" s="94">
        <v>970000167</v>
      </c>
      <c r="B1079" s="95" t="s">
        <v>1165</v>
      </c>
      <c r="C1079" s="94">
        <v>1316264567</v>
      </c>
      <c r="D1079" s="94">
        <v>206190290</v>
      </c>
      <c r="E1079" s="96" t="e">
        <v>#N/A</v>
      </c>
      <c r="F1079" s="11">
        <v>3015</v>
      </c>
      <c r="G1079" s="11">
        <v>0</v>
      </c>
      <c r="H1079" s="11">
        <v>17568</v>
      </c>
      <c r="I1079" s="97">
        <v>20583</v>
      </c>
      <c r="J1079" s="98">
        <v>0</v>
      </c>
      <c r="K1079" s="98">
        <v>0</v>
      </c>
      <c r="L1079" s="98">
        <v>0.83760684</v>
      </c>
      <c r="M1079" s="98">
        <v>0.53691275</v>
      </c>
      <c r="N1079" s="98">
        <v>0.00392157</v>
      </c>
      <c r="O1079" s="98">
        <v>0.4122807</v>
      </c>
      <c r="P1079" s="98">
        <v>0.04761905</v>
      </c>
      <c r="Q1079" s="98">
        <v>0.01282051</v>
      </c>
      <c r="R1079" s="99">
        <v>0.07480315</v>
      </c>
      <c r="S1079" s="100">
        <v>0.10546778</v>
      </c>
      <c r="T1079" s="98">
        <v>0.59649123</v>
      </c>
      <c r="U1079" s="101">
        <v>1</v>
      </c>
      <c r="V1079" s="98">
        <v>0.99591837</v>
      </c>
      <c r="W1079" s="102">
        <v>61.1108</v>
      </c>
      <c r="X1079" s="102">
        <v>61.1108</v>
      </c>
      <c r="Y1079" s="12" t="s">
        <v>155</v>
      </c>
      <c r="Z1079" s="103">
        <v>2</v>
      </c>
      <c r="AA1079" s="104">
        <v>179845.39702574746</v>
      </c>
      <c r="AB1079" s="12">
        <v>1</v>
      </c>
      <c r="AC1079" s="12">
        <v>1</v>
      </c>
      <c r="AD1079" s="105">
        <v>47.222125</v>
      </c>
      <c r="AE1079" s="105">
        <v>61.1108</v>
      </c>
      <c r="AF1079" s="105">
        <v>13.888675</v>
      </c>
      <c r="AG1079" s="12">
        <v>1</v>
      </c>
      <c r="AH1079" s="104">
        <v>48724.10662100599</v>
      </c>
      <c r="AI1079" s="106">
        <v>228569.50364675344</v>
      </c>
    </row>
    <row r="1080" spans="1:35" s="48" customFormat="1" ht="15">
      <c r="A1080" s="94">
        <v>970000169</v>
      </c>
      <c r="B1080" s="95" t="s">
        <v>1166</v>
      </c>
      <c r="C1080" s="94">
        <v>1457457384</v>
      </c>
      <c r="D1080" s="94">
        <v>206190313</v>
      </c>
      <c r="E1080" s="96" t="e">
        <v>#N/A</v>
      </c>
      <c r="F1080" s="11">
        <v>996</v>
      </c>
      <c r="G1080" s="11">
        <v>0</v>
      </c>
      <c r="H1080" s="11">
        <v>26692</v>
      </c>
      <c r="I1080" s="97">
        <v>27688</v>
      </c>
      <c r="J1080" s="98">
        <v>0.00308642</v>
      </c>
      <c r="K1080" s="98">
        <v>0</v>
      </c>
      <c r="L1080" s="98">
        <v>0.98882682</v>
      </c>
      <c r="M1080" s="98">
        <v>1</v>
      </c>
      <c r="N1080" s="98">
        <v>0</v>
      </c>
      <c r="O1080" s="98">
        <v>0.22222222</v>
      </c>
      <c r="P1080" s="98">
        <v>0</v>
      </c>
      <c r="Q1080" s="98">
        <v>0</v>
      </c>
      <c r="R1080" s="99">
        <v>0.04854369</v>
      </c>
      <c r="S1080" s="100">
        <v>0.1506852</v>
      </c>
      <c r="T1080" s="98">
        <v>0.74666667</v>
      </c>
      <c r="U1080" s="101">
        <v>1</v>
      </c>
      <c r="V1080" s="98">
        <v>1</v>
      </c>
      <c r="W1080" s="102">
        <v>88.889</v>
      </c>
      <c r="X1080" s="102">
        <v>88.889</v>
      </c>
      <c r="Y1080" s="12" t="s">
        <v>155</v>
      </c>
      <c r="Z1080" s="103">
        <v>3</v>
      </c>
      <c r="AA1080" s="104">
        <v>362888.7445597505</v>
      </c>
      <c r="AB1080" s="12">
        <v>1</v>
      </c>
      <c r="AC1080" s="12">
        <v>1</v>
      </c>
      <c r="AD1080" s="105">
        <v>72.2225</v>
      </c>
      <c r="AE1080" s="105">
        <v>88.889</v>
      </c>
      <c r="AF1080" s="105">
        <v>16.6665</v>
      </c>
      <c r="AG1080" s="12">
        <v>1</v>
      </c>
      <c r="AH1080" s="104">
        <v>65543.0726387025</v>
      </c>
      <c r="AI1080" s="106">
        <v>428431.817198453</v>
      </c>
    </row>
    <row r="1081" spans="1:35" s="48" customFormat="1" ht="15">
      <c r="A1081" s="94">
        <v>970000171</v>
      </c>
      <c r="B1081" s="95" t="s">
        <v>1167</v>
      </c>
      <c r="C1081" s="94">
        <v>1669775326</v>
      </c>
      <c r="D1081" s="94">
        <v>206190333</v>
      </c>
      <c r="E1081" s="96" t="e">
        <v>#N/A</v>
      </c>
      <c r="F1081" s="11">
        <v>7228</v>
      </c>
      <c r="G1081" s="11">
        <v>0</v>
      </c>
      <c r="H1081" s="11">
        <v>18596</v>
      </c>
      <c r="I1081" s="97">
        <v>25824</v>
      </c>
      <c r="J1081" s="98">
        <v>0.01030928</v>
      </c>
      <c r="K1081" s="98">
        <v>0.00817439</v>
      </c>
      <c r="L1081" s="98">
        <v>0.40983607</v>
      </c>
      <c r="M1081" s="98">
        <v>0.28358209</v>
      </c>
      <c r="N1081" s="98">
        <v>0.01671309</v>
      </c>
      <c r="O1081" s="98">
        <v>0.19863014</v>
      </c>
      <c r="P1081" s="98">
        <v>0.02631579</v>
      </c>
      <c r="Q1081" s="98">
        <v>0.04620462</v>
      </c>
      <c r="R1081" s="99">
        <v>0.03658537</v>
      </c>
      <c r="S1081" s="100">
        <v>0.12857297</v>
      </c>
      <c r="T1081" s="98">
        <v>0.69863014</v>
      </c>
      <c r="U1081" s="101">
        <v>1</v>
      </c>
      <c r="V1081" s="98">
        <v>0.96039604</v>
      </c>
      <c r="W1081" s="102">
        <v>47.2219</v>
      </c>
      <c r="X1081" s="102">
        <v>47.2219</v>
      </c>
      <c r="Y1081" s="12" t="s">
        <v>155</v>
      </c>
      <c r="Z1081" s="103">
        <v>1</v>
      </c>
      <c r="AA1081" s="104">
        <v>0</v>
      </c>
      <c r="AB1081" s="12">
        <v>1</v>
      </c>
      <c r="AC1081" s="12">
        <v>1</v>
      </c>
      <c r="AD1081" s="105">
        <v>44.444</v>
      </c>
      <c r="AE1081" s="105">
        <v>47.2219</v>
      </c>
      <c r="AF1081" s="105">
        <v>2.7778999999999954</v>
      </c>
      <c r="AG1081" s="12">
        <v>0</v>
      </c>
      <c r="AH1081" s="104">
        <v>0</v>
      </c>
      <c r="AI1081" s="106">
        <v>0</v>
      </c>
    </row>
    <row r="1082" spans="1:35" s="48" customFormat="1" ht="15">
      <c r="A1082" s="94">
        <v>970000174</v>
      </c>
      <c r="B1082" s="95" t="s">
        <v>1168</v>
      </c>
      <c r="C1082" s="94">
        <v>1467853937</v>
      </c>
      <c r="D1082" s="94">
        <v>206190389</v>
      </c>
      <c r="E1082" s="96" t="e">
        <v>#N/A</v>
      </c>
      <c r="F1082" s="11">
        <v>6366</v>
      </c>
      <c r="G1082" s="11">
        <v>0</v>
      </c>
      <c r="H1082" s="11">
        <v>6592</v>
      </c>
      <c r="I1082" s="97">
        <v>12958</v>
      </c>
      <c r="J1082" s="98">
        <v>0</v>
      </c>
      <c r="K1082" s="98">
        <v>0</v>
      </c>
      <c r="L1082" s="98">
        <v>1</v>
      </c>
      <c r="M1082" s="98">
        <v>0.98823529</v>
      </c>
      <c r="N1082" s="98">
        <v>0.01020408</v>
      </c>
      <c r="O1082" s="98">
        <v>0.19148936</v>
      </c>
      <c r="P1082" s="98">
        <v>0</v>
      </c>
      <c r="Q1082" s="98">
        <v>0</v>
      </c>
      <c r="R1082" s="99">
        <v>0.02061856</v>
      </c>
      <c r="S1082" s="100">
        <v>0.18764011</v>
      </c>
      <c r="T1082" s="98">
        <v>0.55555556</v>
      </c>
      <c r="U1082" s="101">
        <v>1</v>
      </c>
      <c r="V1082" s="98">
        <v>0.98214286</v>
      </c>
      <c r="W1082" s="102">
        <v>69.4446</v>
      </c>
      <c r="X1082" s="102">
        <v>69.4446</v>
      </c>
      <c r="Y1082" s="12" t="s">
        <v>155</v>
      </c>
      <c r="Z1082" s="103">
        <v>3</v>
      </c>
      <c r="AA1082" s="104">
        <v>169832.1421556359</v>
      </c>
      <c r="AB1082" s="12">
        <v>1</v>
      </c>
      <c r="AC1082" s="12">
        <v>1</v>
      </c>
      <c r="AD1082" s="105">
        <v>68.7495625</v>
      </c>
      <c r="AE1082" s="105">
        <v>69.4446</v>
      </c>
      <c r="AF1082" s="105">
        <v>0.695037499999998</v>
      </c>
      <c r="AG1082" s="12">
        <v>0</v>
      </c>
      <c r="AH1082" s="104">
        <v>0</v>
      </c>
      <c r="AI1082" s="106">
        <v>169832.1421556359</v>
      </c>
    </row>
    <row r="1083" spans="1:35" s="48" customFormat="1" ht="15">
      <c r="A1083" s="94">
        <v>970000176</v>
      </c>
      <c r="B1083" s="95" t="s">
        <v>1169</v>
      </c>
      <c r="C1083" s="94">
        <v>1578633228</v>
      </c>
      <c r="D1083" s="94">
        <v>206190501</v>
      </c>
      <c r="E1083" s="96" t="e">
        <v>#N/A</v>
      </c>
      <c r="F1083" s="11">
        <v>3462</v>
      </c>
      <c r="G1083" s="11">
        <v>0</v>
      </c>
      <c r="H1083" s="11">
        <v>9793</v>
      </c>
      <c r="I1083" s="97">
        <v>13255</v>
      </c>
      <c r="J1083" s="98">
        <v>0</v>
      </c>
      <c r="K1083" s="98">
        <v>0</v>
      </c>
      <c r="L1083" s="98">
        <v>0.52272727</v>
      </c>
      <c r="M1083" s="98">
        <v>0.81818182</v>
      </c>
      <c r="N1083" s="98">
        <v>0.02068966</v>
      </c>
      <c r="O1083" s="98">
        <v>0.47</v>
      </c>
      <c r="P1083" s="98">
        <v>0.08333333</v>
      </c>
      <c r="Q1083" s="98">
        <v>0.11650485</v>
      </c>
      <c r="R1083" s="99">
        <v>0.05109489</v>
      </c>
      <c r="S1083" s="100" t="s">
        <v>43</v>
      </c>
      <c r="T1083" s="98">
        <v>0.6</v>
      </c>
      <c r="U1083" s="101">
        <v>1</v>
      </c>
      <c r="V1083" s="98">
        <v>0.8556701</v>
      </c>
      <c r="W1083" s="102">
        <v>37.4996</v>
      </c>
      <c r="X1083" s="102">
        <v>37.4996</v>
      </c>
      <c r="Y1083" s="12" t="s">
        <v>155</v>
      </c>
      <c r="Z1083" s="103">
        <v>1</v>
      </c>
      <c r="AA1083" s="104">
        <v>0</v>
      </c>
      <c r="AB1083" s="12">
        <v>1</v>
      </c>
      <c r="AC1083" s="12">
        <v>1</v>
      </c>
      <c r="AD1083" s="105">
        <v>43.7498125</v>
      </c>
      <c r="AE1083" s="105">
        <v>37.4996</v>
      </c>
      <c r="AF1083" s="105">
        <v>-6.250212499999996</v>
      </c>
      <c r="AG1083" s="12">
        <v>0</v>
      </c>
      <c r="AH1083" s="104">
        <v>0</v>
      </c>
      <c r="AI1083" s="106">
        <v>0</v>
      </c>
    </row>
    <row r="1084" spans="1:35" s="48" customFormat="1" ht="15">
      <c r="A1084" s="94">
        <v>970000178</v>
      </c>
      <c r="B1084" s="95" t="s">
        <v>1170</v>
      </c>
      <c r="C1084" s="94">
        <v>1104902725</v>
      </c>
      <c r="D1084" s="94">
        <v>206190515</v>
      </c>
      <c r="E1084" s="96" t="e">
        <v>#N/A</v>
      </c>
      <c r="F1084" s="11">
        <v>0</v>
      </c>
      <c r="G1084" s="11">
        <v>0</v>
      </c>
      <c r="H1084" s="11">
        <v>0</v>
      </c>
      <c r="I1084" s="97">
        <v>0</v>
      </c>
      <c r="J1084" s="98">
        <v>0</v>
      </c>
      <c r="K1084" s="98">
        <v>0</v>
      </c>
      <c r="L1084" s="98">
        <v>0.99701493</v>
      </c>
      <c r="M1084" s="98">
        <v>0.99485597</v>
      </c>
      <c r="N1084" s="98">
        <v>0.015625</v>
      </c>
      <c r="O1084" s="98">
        <v>0.7</v>
      </c>
      <c r="P1084" s="98">
        <v>0.05347594</v>
      </c>
      <c r="Q1084" s="98">
        <v>0</v>
      </c>
      <c r="R1084" s="99">
        <v>0.0212766</v>
      </c>
      <c r="S1084" s="100">
        <v>0.07643806</v>
      </c>
      <c r="T1084" s="98">
        <v>0.87804878</v>
      </c>
      <c r="U1084" s="101">
        <v>1</v>
      </c>
      <c r="V1084" s="98">
        <v>0.99646018</v>
      </c>
      <c r="W1084" s="102">
        <v>80.5556</v>
      </c>
      <c r="X1084" s="102">
        <v>0</v>
      </c>
      <c r="Y1084" s="12" t="s">
        <v>155</v>
      </c>
      <c r="Z1084" s="103" t="s">
        <v>24</v>
      </c>
      <c r="AA1084" s="104">
        <v>0</v>
      </c>
      <c r="AB1084" s="12">
        <v>1</v>
      </c>
      <c r="AC1084" s="12">
        <v>0</v>
      </c>
      <c r="AD1084" s="105">
        <v>59.37478125</v>
      </c>
      <c r="AE1084" s="105">
        <v>80.5556</v>
      </c>
      <c r="AF1084" s="105">
        <v>21.18081875</v>
      </c>
      <c r="AG1084" s="12">
        <v>1</v>
      </c>
      <c r="AH1084" s="104">
        <v>0</v>
      </c>
      <c r="AI1084" s="106">
        <v>0</v>
      </c>
    </row>
    <row r="1085" spans="1:35" s="48" customFormat="1" ht="15">
      <c r="A1085" s="94">
        <v>970000180</v>
      </c>
      <c r="B1085" s="95" t="s">
        <v>1171</v>
      </c>
      <c r="C1085" s="94">
        <v>0</v>
      </c>
      <c r="D1085" s="94">
        <v>206190544</v>
      </c>
      <c r="E1085" s="96" t="e">
        <v>#N/A</v>
      </c>
      <c r="F1085" s="11">
        <v>0</v>
      </c>
      <c r="G1085" s="11">
        <v>0</v>
      </c>
      <c r="H1085" s="11">
        <v>0</v>
      </c>
      <c r="I1085" s="97">
        <v>0</v>
      </c>
      <c r="J1085" s="98">
        <v>0.01923077</v>
      </c>
      <c r="K1085" s="98">
        <v>0</v>
      </c>
      <c r="L1085" s="98">
        <v>0.91452991</v>
      </c>
      <c r="M1085" s="98">
        <v>0.90909091</v>
      </c>
      <c r="N1085" s="98">
        <v>0.00884956</v>
      </c>
      <c r="O1085" s="98">
        <v>0.75609756</v>
      </c>
      <c r="P1085" s="98">
        <v>0.02362205</v>
      </c>
      <c r="Q1085" s="98">
        <v>0.01219512</v>
      </c>
      <c r="R1085" s="99">
        <v>0.07407407</v>
      </c>
      <c r="S1085" s="100">
        <v>0.14910922</v>
      </c>
      <c r="T1085" s="98">
        <v>0.73529412</v>
      </c>
      <c r="U1085" s="101">
        <v>1</v>
      </c>
      <c r="V1085" s="98">
        <v>1</v>
      </c>
      <c r="W1085" s="102">
        <v>50</v>
      </c>
      <c r="X1085" s="102">
        <v>0</v>
      </c>
      <c r="Y1085" s="12" t="s">
        <v>155</v>
      </c>
      <c r="Z1085" s="103" t="s">
        <v>24</v>
      </c>
      <c r="AA1085" s="104">
        <v>0</v>
      </c>
      <c r="AB1085" s="12">
        <v>1</v>
      </c>
      <c r="AC1085" s="12">
        <v>0</v>
      </c>
      <c r="AD1085" s="105">
        <v>58.333625</v>
      </c>
      <c r="AE1085" s="105">
        <v>50</v>
      </c>
      <c r="AF1085" s="105">
        <v>-8.333624999999998</v>
      </c>
      <c r="AG1085" s="12">
        <v>0</v>
      </c>
      <c r="AH1085" s="104">
        <v>0</v>
      </c>
      <c r="AI1085" s="106">
        <v>0</v>
      </c>
    </row>
    <row r="1086" spans="1:35" s="48" customFormat="1" ht="15">
      <c r="A1086" s="94">
        <v>970000182</v>
      </c>
      <c r="B1086" s="95" t="s">
        <v>1172</v>
      </c>
      <c r="C1086" s="94">
        <v>1487750303</v>
      </c>
      <c r="D1086" s="94">
        <v>206190546</v>
      </c>
      <c r="E1086" s="96" t="e">
        <v>#N/A</v>
      </c>
      <c r="F1086" s="11">
        <v>2232</v>
      </c>
      <c r="G1086" s="11">
        <v>0</v>
      </c>
      <c r="H1086" s="11">
        <v>21212</v>
      </c>
      <c r="I1086" s="97">
        <v>23444</v>
      </c>
      <c r="J1086" s="98">
        <v>0.00487805</v>
      </c>
      <c r="K1086" s="98">
        <v>0</v>
      </c>
      <c r="L1086" s="98">
        <v>1</v>
      </c>
      <c r="M1086" s="98">
        <v>1</v>
      </c>
      <c r="N1086" s="98">
        <v>0.00350877</v>
      </c>
      <c r="O1086" s="98" t="s">
        <v>43</v>
      </c>
      <c r="P1086" s="98">
        <v>0</v>
      </c>
      <c r="Q1086" s="98">
        <v>0</v>
      </c>
      <c r="R1086" s="99">
        <v>0.06796117</v>
      </c>
      <c r="S1086" s="100">
        <v>0.16295697</v>
      </c>
      <c r="T1086" s="98">
        <v>0.89873418</v>
      </c>
      <c r="U1086" s="101">
        <v>1</v>
      </c>
      <c r="V1086" s="98">
        <v>1</v>
      </c>
      <c r="W1086" s="102">
        <v>87.5001</v>
      </c>
      <c r="X1086" s="102">
        <v>87.5001</v>
      </c>
      <c r="Y1086" s="12" t="s">
        <v>155</v>
      </c>
      <c r="Z1086" s="103">
        <v>3</v>
      </c>
      <c r="AA1086" s="104">
        <v>307265.3758833715</v>
      </c>
      <c r="AB1086" s="12">
        <v>1</v>
      </c>
      <c r="AC1086" s="12">
        <v>1</v>
      </c>
      <c r="AD1086" s="105">
        <v>87.500125</v>
      </c>
      <c r="AE1086" s="105">
        <v>87.5001</v>
      </c>
      <c r="AF1086" s="105">
        <v>-2.4999999993724487E-05</v>
      </c>
      <c r="AG1086" s="12">
        <v>0</v>
      </c>
      <c r="AH1086" s="104">
        <v>0</v>
      </c>
      <c r="AI1086" s="106">
        <v>307265.3758833715</v>
      </c>
    </row>
    <row r="1087" spans="1:35" s="48" customFormat="1" ht="15">
      <c r="A1087" s="94">
        <v>970000184</v>
      </c>
      <c r="B1087" s="95" t="s">
        <v>1173</v>
      </c>
      <c r="C1087" s="94">
        <v>1528348828</v>
      </c>
      <c r="D1087" s="94">
        <v>206190602</v>
      </c>
      <c r="E1087" s="96" t="e">
        <v>#N/A</v>
      </c>
      <c r="F1087" s="11">
        <v>5756</v>
      </c>
      <c r="G1087" s="11">
        <v>0</v>
      </c>
      <c r="H1087" s="11">
        <v>16782</v>
      </c>
      <c r="I1087" s="97">
        <v>22538</v>
      </c>
      <c r="J1087" s="98">
        <v>0.01005025</v>
      </c>
      <c r="K1087" s="98">
        <v>0</v>
      </c>
      <c r="L1087" s="98">
        <v>0.83798141</v>
      </c>
      <c r="M1087" s="98">
        <v>0.98342059</v>
      </c>
      <c r="N1087" s="98">
        <v>0.00440529</v>
      </c>
      <c r="O1087" s="98">
        <v>0.50632911</v>
      </c>
      <c r="P1087" s="98">
        <v>0.00611995</v>
      </c>
      <c r="Q1087" s="98">
        <v>0</v>
      </c>
      <c r="R1087" s="99">
        <v>0.06432749</v>
      </c>
      <c r="S1087" s="100">
        <v>0.15920705</v>
      </c>
      <c r="T1087" s="98">
        <v>0.60747664</v>
      </c>
      <c r="U1087" s="101">
        <v>1</v>
      </c>
      <c r="V1087" s="98">
        <v>0.99194631</v>
      </c>
      <c r="W1087" s="102">
        <v>47.2224</v>
      </c>
      <c r="X1087" s="102">
        <v>47.2224</v>
      </c>
      <c r="Y1087" s="12" t="s">
        <v>155</v>
      </c>
      <c r="Z1087" s="103">
        <v>1</v>
      </c>
      <c r="AA1087" s="104">
        <v>0</v>
      </c>
      <c r="AB1087" s="12">
        <v>1</v>
      </c>
      <c r="AC1087" s="12">
        <v>1</v>
      </c>
      <c r="AD1087" s="105">
        <v>55.5555</v>
      </c>
      <c r="AE1087" s="105">
        <v>47.2224</v>
      </c>
      <c r="AF1087" s="105">
        <v>-8.333100000000002</v>
      </c>
      <c r="AG1087" s="12">
        <v>0</v>
      </c>
      <c r="AH1087" s="104">
        <v>0</v>
      </c>
      <c r="AI1087" s="106">
        <v>0</v>
      </c>
    </row>
    <row r="1088" spans="1:35" s="48" customFormat="1" ht="15">
      <c r="A1088" s="94">
        <v>970000186</v>
      </c>
      <c r="B1088" s="95" t="s">
        <v>1174</v>
      </c>
      <c r="C1088" s="94">
        <v>1437506649</v>
      </c>
      <c r="D1088" s="94">
        <v>206190612</v>
      </c>
      <c r="E1088" s="96" t="e">
        <v>#N/A</v>
      </c>
      <c r="F1088" s="11">
        <v>2775</v>
      </c>
      <c r="G1088" s="11">
        <v>0</v>
      </c>
      <c r="H1088" s="11">
        <v>5055</v>
      </c>
      <c r="I1088" s="97">
        <v>7830</v>
      </c>
      <c r="J1088" s="98">
        <v>0.00840336</v>
      </c>
      <c r="K1088" s="98">
        <v>0.02747253</v>
      </c>
      <c r="L1088" s="98">
        <v>0.9382716</v>
      </c>
      <c r="M1088" s="98">
        <v>0.9009009</v>
      </c>
      <c r="N1088" s="98">
        <v>0.00552486</v>
      </c>
      <c r="O1088" s="98">
        <v>0.22077922</v>
      </c>
      <c r="P1088" s="98">
        <v>0</v>
      </c>
      <c r="Q1088" s="98">
        <v>0</v>
      </c>
      <c r="R1088" s="99">
        <v>0.0797546</v>
      </c>
      <c r="S1088" s="100">
        <v>0.12946795</v>
      </c>
      <c r="T1088" s="98" t="s">
        <v>43</v>
      </c>
      <c r="U1088" s="101">
        <v>0</v>
      </c>
      <c r="V1088" s="98">
        <v>0.85119048</v>
      </c>
      <c r="W1088" s="102">
        <v>62.5001</v>
      </c>
      <c r="X1088" s="102">
        <v>0</v>
      </c>
      <c r="Y1088" s="12" t="s">
        <v>155</v>
      </c>
      <c r="Z1088" s="103" t="s">
        <v>24</v>
      </c>
      <c r="AA1088" s="104">
        <v>0</v>
      </c>
      <c r="AB1088" s="12">
        <v>1</v>
      </c>
      <c r="AC1088" s="12">
        <v>0</v>
      </c>
      <c r="AD1088" s="105">
        <v>60.714053571</v>
      </c>
      <c r="AE1088" s="105">
        <v>62.5001</v>
      </c>
      <c r="AF1088" s="105">
        <v>1.7860464290000024</v>
      </c>
      <c r="AG1088" s="12">
        <v>0</v>
      </c>
      <c r="AH1088" s="104">
        <v>0</v>
      </c>
      <c r="AI1088" s="106">
        <v>0</v>
      </c>
    </row>
    <row r="1089" spans="1:35" s="48" customFormat="1" ht="15">
      <c r="A1089" s="94">
        <v>970000188</v>
      </c>
      <c r="B1089" s="95" t="s">
        <v>1175</v>
      </c>
      <c r="C1089" s="94">
        <v>1952786931</v>
      </c>
      <c r="D1089" s="94">
        <v>206190645</v>
      </c>
      <c r="E1089" s="96" t="e">
        <v>#N/A</v>
      </c>
      <c r="F1089" s="11">
        <v>7816</v>
      </c>
      <c r="G1089" s="11">
        <v>0</v>
      </c>
      <c r="H1089" s="11">
        <v>19719</v>
      </c>
      <c r="I1089" s="97">
        <v>27535</v>
      </c>
      <c r="J1089" s="98">
        <v>0.03012048</v>
      </c>
      <c r="K1089" s="98">
        <v>0</v>
      </c>
      <c r="L1089" s="98">
        <v>0.66666667</v>
      </c>
      <c r="M1089" s="98">
        <v>0.65168539</v>
      </c>
      <c r="N1089" s="98">
        <v>0.01724138</v>
      </c>
      <c r="O1089" s="98">
        <v>0.38461538</v>
      </c>
      <c r="P1089" s="98">
        <v>0.1627907</v>
      </c>
      <c r="Q1089" s="98">
        <v>0.03902439</v>
      </c>
      <c r="R1089" s="99">
        <v>0.07142857</v>
      </c>
      <c r="S1089" s="100">
        <v>0.18693512</v>
      </c>
      <c r="T1089" s="98">
        <v>1</v>
      </c>
      <c r="U1089" s="101">
        <v>1</v>
      </c>
      <c r="V1089" s="98">
        <v>0.95951417</v>
      </c>
      <c r="W1089" s="102">
        <v>38.8885</v>
      </c>
      <c r="X1089" s="102">
        <v>38.8885</v>
      </c>
      <c r="Y1089" s="12" t="s">
        <v>74</v>
      </c>
      <c r="Z1089" s="103" t="s">
        <v>24</v>
      </c>
      <c r="AA1089" s="104">
        <v>0</v>
      </c>
      <c r="AB1089" s="12">
        <v>1</v>
      </c>
      <c r="AC1089" s="12">
        <v>0</v>
      </c>
      <c r="AD1089" s="105">
        <v>34.37478125</v>
      </c>
      <c r="AE1089" s="105">
        <v>38.8885</v>
      </c>
      <c r="AF1089" s="105">
        <v>4.5137187500000024</v>
      </c>
      <c r="AG1089" s="12">
        <v>0</v>
      </c>
      <c r="AH1089" s="104">
        <v>0</v>
      </c>
      <c r="AI1089" s="106">
        <v>0</v>
      </c>
    </row>
    <row r="1090" spans="1:35" s="48" customFormat="1" ht="15">
      <c r="A1090" s="94">
        <v>970000194</v>
      </c>
      <c r="B1090" s="95" t="s">
        <v>1176</v>
      </c>
      <c r="C1090" s="94">
        <v>1912248972</v>
      </c>
      <c r="D1090" s="94">
        <v>206190713</v>
      </c>
      <c r="E1090" s="96" t="e">
        <v>#N/A</v>
      </c>
      <c r="F1090" s="11">
        <v>4301</v>
      </c>
      <c r="G1090" s="11">
        <v>0</v>
      </c>
      <c r="H1090" s="11">
        <v>19863</v>
      </c>
      <c r="I1090" s="97">
        <v>24164</v>
      </c>
      <c r="J1090" s="98">
        <v>0.00454545</v>
      </c>
      <c r="K1090" s="98">
        <v>0</v>
      </c>
      <c r="L1090" s="98">
        <v>0.58881119</v>
      </c>
      <c r="M1090" s="98">
        <v>0.65286236</v>
      </c>
      <c r="N1090" s="98">
        <v>0.00384615</v>
      </c>
      <c r="O1090" s="98">
        <v>0.5</v>
      </c>
      <c r="P1090" s="98">
        <v>0.07104796</v>
      </c>
      <c r="Q1090" s="98">
        <v>0.04147465</v>
      </c>
      <c r="R1090" s="99">
        <v>0.03524229</v>
      </c>
      <c r="S1090" s="100">
        <v>0.13069779</v>
      </c>
      <c r="T1090" s="98" t="s">
        <v>43</v>
      </c>
      <c r="U1090" s="101">
        <v>1</v>
      </c>
      <c r="V1090" s="98">
        <v>0.99529042</v>
      </c>
      <c r="W1090" s="102">
        <v>62.4994</v>
      </c>
      <c r="X1090" s="102">
        <v>62.4994</v>
      </c>
      <c r="Y1090" s="12" t="s">
        <v>155</v>
      </c>
      <c r="Z1090" s="103">
        <v>2</v>
      </c>
      <c r="AA1090" s="104">
        <v>211134.63410242245</v>
      </c>
      <c r="AB1090" s="12">
        <v>1</v>
      </c>
      <c r="AC1090" s="12">
        <v>1</v>
      </c>
      <c r="AD1090" s="105">
        <v>38.88875</v>
      </c>
      <c r="AE1090" s="105">
        <v>62.4994</v>
      </c>
      <c r="AF1090" s="105">
        <v>23.61065</v>
      </c>
      <c r="AG1090" s="12">
        <v>1</v>
      </c>
      <c r="AH1090" s="104">
        <v>57201.05487003783</v>
      </c>
      <c r="AI1090" s="106">
        <v>268335.6889724603</v>
      </c>
    </row>
    <row r="1091" spans="1:35" s="48" customFormat="1" ht="15">
      <c r="A1091" s="94" t="s">
        <v>1188</v>
      </c>
      <c r="B1091" s="95" t="s">
        <v>1189</v>
      </c>
      <c r="C1091" s="94">
        <v>1225425929</v>
      </c>
      <c r="D1091" s="94">
        <v>206014308</v>
      </c>
      <c r="E1091" s="96" t="e">
        <v>#N/A</v>
      </c>
      <c r="F1091" s="11">
        <v>118</v>
      </c>
      <c r="G1091" s="11">
        <v>0</v>
      </c>
      <c r="H1091" s="11">
        <v>2</v>
      </c>
      <c r="I1091" s="97">
        <v>120</v>
      </c>
      <c r="J1091" s="108" t="s">
        <v>43</v>
      </c>
      <c r="K1091" s="108" t="s">
        <v>43</v>
      </c>
      <c r="L1091" s="98">
        <v>0.92792793</v>
      </c>
      <c r="M1091" s="98">
        <v>0.93333333</v>
      </c>
      <c r="N1091" s="108" t="s">
        <v>43</v>
      </c>
      <c r="O1091" s="108" t="s">
        <v>43</v>
      </c>
      <c r="P1091" s="98">
        <v>0.08823529</v>
      </c>
      <c r="Q1091" s="108" t="s">
        <v>43</v>
      </c>
      <c r="R1091" s="109" t="s">
        <v>43</v>
      </c>
      <c r="S1091" s="100">
        <v>0.09650396</v>
      </c>
      <c r="T1091" s="98">
        <v>0.68421053</v>
      </c>
      <c r="U1091" s="101">
        <v>1</v>
      </c>
      <c r="V1091" s="98">
        <v>1</v>
      </c>
      <c r="W1091" s="102">
        <v>37.499875</v>
      </c>
      <c r="X1091" s="102">
        <v>37.499875</v>
      </c>
      <c r="Y1091" s="12" t="s">
        <v>155</v>
      </c>
      <c r="Z1091" s="103">
        <v>1</v>
      </c>
      <c r="AA1091" s="104">
        <v>0</v>
      </c>
      <c r="AB1091" s="12">
        <v>0</v>
      </c>
      <c r="AC1091" s="12">
        <v>1</v>
      </c>
      <c r="AD1091" s="105">
        <v>50</v>
      </c>
      <c r="AE1091" s="105">
        <v>37.499875</v>
      </c>
      <c r="AF1091" s="105">
        <v>-12.500124999999997</v>
      </c>
      <c r="AG1091" s="12">
        <v>0</v>
      </c>
      <c r="AH1091" s="104">
        <v>0</v>
      </c>
      <c r="AI1091" s="106">
        <v>0</v>
      </c>
    </row>
    <row r="1092" spans="1:35" s="48" customFormat="1" ht="15">
      <c r="A1092" s="94" t="s">
        <v>1190</v>
      </c>
      <c r="B1092" s="95" t="s">
        <v>1191</v>
      </c>
      <c r="C1092" s="94">
        <v>1477645927</v>
      </c>
      <c r="D1092" s="94">
        <v>206190021</v>
      </c>
      <c r="E1092" s="96" t="e">
        <v>#N/A</v>
      </c>
      <c r="F1092" s="11">
        <v>0</v>
      </c>
      <c r="G1092" s="11">
        <v>16242</v>
      </c>
      <c r="H1092" s="11">
        <v>0</v>
      </c>
      <c r="I1092" s="97">
        <v>16242</v>
      </c>
      <c r="J1092" s="98">
        <v>0.04195804</v>
      </c>
      <c r="K1092" s="98">
        <v>0</v>
      </c>
      <c r="L1092" s="98">
        <v>0.82222222</v>
      </c>
      <c r="M1092" s="98">
        <v>0.79166667</v>
      </c>
      <c r="N1092" s="98">
        <v>0.02711864</v>
      </c>
      <c r="O1092" s="108" t="s">
        <v>43</v>
      </c>
      <c r="P1092" s="108" t="s">
        <v>43</v>
      </c>
      <c r="Q1092" s="98">
        <v>0.18181818</v>
      </c>
      <c r="R1092" s="99">
        <v>0.02777778</v>
      </c>
      <c r="S1092" s="100">
        <v>0.17831139</v>
      </c>
      <c r="T1092" s="98">
        <v>0.77477477</v>
      </c>
      <c r="U1092" s="101" t="s">
        <v>1177</v>
      </c>
      <c r="V1092" s="98">
        <v>1</v>
      </c>
      <c r="W1092" s="102">
        <v>31.2496875</v>
      </c>
      <c r="X1092" s="102">
        <v>31.2496875</v>
      </c>
      <c r="Y1092" s="12" t="s">
        <v>155</v>
      </c>
      <c r="Z1092" s="103">
        <v>1</v>
      </c>
      <c r="AA1092" s="104">
        <v>0</v>
      </c>
      <c r="AB1092" s="12">
        <v>0</v>
      </c>
      <c r="AC1092" s="12">
        <v>1</v>
      </c>
      <c r="AD1092" s="105">
        <v>50</v>
      </c>
      <c r="AE1092" s="105">
        <v>31.2496875</v>
      </c>
      <c r="AF1092" s="105">
        <v>-18.7503125</v>
      </c>
      <c r="AG1092" s="12">
        <v>0</v>
      </c>
      <c r="AH1092" s="104">
        <v>0</v>
      </c>
      <c r="AI1092" s="106">
        <v>0</v>
      </c>
    </row>
    <row r="1093" s="110" customFormat="1" ht="15">
      <c r="E1093" s="110" t="e">
        <v>#N/A</v>
      </c>
    </row>
    <row r="1094" spans="1:9" s="13" customFormat="1" ht="15">
      <c r="A1094" s="127" t="s">
        <v>1195</v>
      </c>
      <c r="B1094" s="48"/>
      <c r="C1094" s="48"/>
      <c r="D1094" s="48"/>
      <c r="E1094" s="48" t="e">
        <v>#N/A</v>
      </c>
      <c r="F1094" s="48"/>
      <c r="G1094" s="48"/>
      <c r="H1094" s="48"/>
      <c r="I1094" s="48"/>
    </row>
    <row r="1095" ht="15">
      <c r="E1095" t="e">
        <v>#N/A</v>
      </c>
    </row>
    <row r="1096" ht="15">
      <c r="E1096" t="e">
        <v>#N/A</v>
      </c>
    </row>
    <row r="1097" ht="15">
      <c r="E1097" t="e">
        <v>#N/A</v>
      </c>
    </row>
    <row r="1098" ht="15">
      <c r="E1098" t="e">
        <v>#N/A</v>
      </c>
    </row>
    <row r="1099" ht="15">
      <c r="E1099" t="e">
        <v>#N/A</v>
      </c>
    </row>
    <row r="1100" ht="15">
      <c r="E1100" t="e">
        <v>#N/A</v>
      </c>
    </row>
    <row r="1101" ht="15">
      <c r="E1101" t="e">
        <v>#N/A</v>
      </c>
    </row>
    <row r="1102" ht="15">
      <c r="E1102" t="e">
        <v>#N/A</v>
      </c>
    </row>
    <row r="1103" ht="15">
      <c r="E1103" t="e">
        <v>#N/A</v>
      </c>
    </row>
    <row r="1104" ht="15">
      <c r="E1104" t="e">
        <v>#N/A</v>
      </c>
    </row>
    <row r="1105" ht="15">
      <c r="E1105" t="e">
        <v>#N/A</v>
      </c>
    </row>
    <row r="1106" ht="15">
      <c r="E1106" t="e">
        <v>#N/A</v>
      </c>
    </row>
    <row r="1107" ht="15">
      <c r="E1107" t="e">
        <v>#N/A</v>
      </c>
    </row>
    <row r="1108" ht="15">
      <c r="E1108" t="e">
        <v>#N/A</v>
      </c>
    </row>
    <row r="1109" ht="15">
      <c r="E1109" t="e">
        <v>#N/A</v>
      </c>
    </row>
    <row r="1110" ht="15">
      <c r="E1110" t="e">
        <v>#N/A</v>
      </c>
    </row>
    <row r="1111" ht="15">
      <c r="E1111" t="e">
        <v>#N/A</v>
      </c>
    </row>
    <row r="1112" ht="15">
      <c r="E1112" t="e">
        <v>#N/A</v>
      </c>
    </row>
    <row r="1113" ht="15">
      <c r="E1113" t="e">
        <v>#N/A</v>
      </c>
    </row>
    <row r="1114" ht="15">
      <c r="E1114" t="e">
        <v>#N/A</v>
      </c>
    </row>
    <row r="1115" ht="15">
      <c r="E1115" t="e">
        <v>#N/A</v>
      </c>
    </row>
    <row r="1116" ht="15">
      <c r="E1116" t="e">
        <v>#N/A</v>
      </c>
    </row>
    <row r="1117" ht="15">
      <c r="E1117" t="e">
        <v>#N/A</v>
      </c>
    </row>
    <row r="1118" ht="15">
      <c r="E1118" t="e">
        <v>#N/A</v>
      </c>
    </row>
    <row r="1119" ht="15">
      <c r="E1119" t="e">
        <v>#N/A</v>
      </c>
    </row>
    <row r="1120" ht="15">
      <c r="E1120" t="e">
        <v>#N/A</v>
      </c>
    </row>
    <row r="1121" ht="15">
      <c r="E1121" t="e">
        <v>#N/A</v>
      </c>
    </row>
    <row r="1122" ht="15">
      <c r="E1122" t="e">
        <v>#N/A</v>
      </c>
    </row>
    <row r="1123" ht="15">
      <c r="E1123" t="e">
        <v>#N/A</v>
      </c>
    </row>
    <row r="1124" ht="15">
      <c r="E1124" t="e">
        <v>#N/A</v>
      </c>
    </row>
    <row r="1125" ht="15">
      <c r="E1125" t="e">
        <v>#N/A</v>
      </c>
    </row>
    <row r="1126" ht="15">
      <c r="E1126" t="e">
        <v>#N/A</v>
      </c>
    </row>
    <row r="1127" ht="15">
      <c r="E1127" t="e">
        <v>#N/A</v>
      </c>
    </row>
    <row r="1128" ht="15">
      <c r="E1128" t="e">
        <v>#N/A</v>
      </c>
    </row>
    <row r="1129" ht="15">
      <c r="E1129" t="e">
        <v>#N/A</v>
      </c>
    </row>
    <row r="1130" ht="15">
      <c r="E1130" t="e">
        <v>#N/A</v>
      </c>
    </row>
    <row r="1131" ht="15">
      <c r="E1131" t="e">
        <v>#N/A</v>
      </c>
    </row>
    <row r="1132" ht="15">
      <c r="E1132" t="e">
        <v>#N/A</v>
      </c>
    </row>
    <row r="1133" ht="15">
      <c r="E1133" t="e">
        <v>#N/A</v>
      </c>
    </row>
    <row r="1134" ht="15">
      <c r="E1134" t="e">
        <v>#N/A</v>
      </c>
    </row>
    <row r="1135" ht="15">
      <c r="E1135" t="e">
        <v>#N/A</v>
      </c>
    </row>
    <row r="1136" ht="15">
      <c r="E1136" t="e">
        <v>#N/A</v>
      </c>
    </row>
    <row r="1137" ht="15">
      <c r="E1137" t="e">
        <v>#N/A</v>
      </c>
    </row>
    <row r="1138" ht="15">
      <c r="E1138" t="e">
        <v>#N/A</v>
      </c>
    </row>
    <row r="1139" ht="15">
      <c r="E1139" t="e">
        <v>#N/A</v>
      </c>
    </row>
    <row r="1140" ht="15">
      <c r="E1140" t="e">
        <v>#N/A</v>
      </c>
    </row>
    <row r="1141" ht="15">
      <c r="E1141" t="e">
        <v>#N/A</v>
      </c>
    </row>
    <row r="1142" ht="15">
      <c r="E1142" t="e">
        <v>#N/A</v>
      </c>
    </row>
    <row r="1143" ht="15">
      <c r="E1143" t="e">
        <v>#N/A</v>
      </c>
    </row>
    <row r="1144" ht="15">
      <c r="E1144" t="e">
        <v>#N/A</v>
      </c>
    </row>
    <row r="1145" ht="15">
      <c r="E1145" t="e">
        <v>#N/A</v>
      </c>
    </row>
    <row r="1146" ht="15">
      <c r="E1146" t="e">
        <v>#N/A</v>
      </c>
    </row>
    <row r="1147" ht="15">
      <c r="E1147" t="e">
        <v>#N/A</v>
      </c>
    </row>
    <row r="1148" ht="15">
      <c r="E1148" t="e">
        <v>#N/A</v>
      </c>
    </row>
    <row r="1149" ht="15">
      <c r="E1149" t="e">
        <v>#N/A</v>
      </c>
    </row>
    <row r="1150" ht="15">
      <c r="E1150" t="e">
        <v>#N/A</v>
      </c>
    </row>
    <row r="1151" ht="15">
      <c r="E1151" t="e">
        <v>#N/A</v>
      </c>
    </row>
    <row r="1152" ht="15">
      <c r="E1152" t="e">
        <v>#N/A</v>
      </c>
    </row>
    <row r="1153" ht="15">
      <c r="E1153" t="e">
        <v>#N/A</v>
      </c>
    </row>
    <row r="1154" ht="15">
      <c r="E1154" t="e">
        <v>#N/A</v>
      </c>
    </row>
    <row r="1155" ht="15">
      <c r="E1155" t="e">
        <v>#N/A</v>
      </c>
    </row>
    <row r="1156" ht="15">
      <c r="E1156" t="e">
        <v>#N/A</v>
      </c>
    </row>
    <row r="1157" ht="15">
      <c r="E1157" t="e">
        <v>#N/A</v>
      </c>
    </row>
    <row r="1158" ht="15">
      <c r="E1158" t="e">
        <v>#N/A</v>
      </c>
    </row>
    <row r="1159" ht="15">
      <c r="E1159" t="e">
        <v>#N/A</v>
      </c>
    </row>
    <row r="1160" ht="15">
      <c r="E1160" t="e">
        <v>#N/A</v>
      </c>
    </row>
    <row r="1161" ht="15">
      <c r="E1161" t="e">
        <v>#N/A</v>
      </c>
    </row>
    <row r="1162" ht="15">
      <c r="E1162" t="e">
        <v>#N/A</v>
      </c>
    </row>
    <row r="1163" ht="15">
      <c r="E1163" t="e">
        <v>#N/A</v>
      </c>
    </row>
    <row r="1164" ht="15">
      <c r="E1164" t="e">
        <v>#N/A</v>
      </c>
    </row>
    <row r="1165" ht="15">
      <c r="E1165" t="e">
        <v>#N/A</v>
      </c>
    </row>
    <row r="1166" ht="15">
      <c r="E1166" t="e">
        <v>#N/A</v>
      </c>
    </row>
    <row r="1167" ht="15">
      <c r="E1167" t="e">
        <v>#N/A</v>
      </c>
    </row>
    <row r="1168" ht="15">
      <c r="E1168" t="e">
        <v>#N/A</v>
      </c>
    </row>
    <row r="1169" ht="15">
      <c r="E1169" t="e">
        <v>#N/A</v>
      </c>
    </row>
    <row r="1170" ht="15">
      <c r="E1170" t="e">
        <v>#N/A</v>
      </c>
    </row>
    <row r="1171" ht="15">
      <c r="E1171" t="e">
        <v>#N/A</v>
      </c>
    </row>
    <row r="1172" ht="15">
      <c r="E1172" t="e">
        <v>#N/A</v>
      </c>
    </row>
    <row r="1173" ht="15">
      <c r="E1173" t="e">
        <v>#N/A</v>
      </c>
    </row>
    <row r="1174" ht="15">
      <c r="E1174" t="e">
        <v>#N/A</v>
      </c>
    </row>
    <row r="1175" ht="15">
      <c r="E1175" t="e">
        <v>#N/A</v>
      </c>
    </row>
    <row r="1176" ht="15">
      <c r="E1176" t="e">
        <v>#N/A</v>
      </c>
    </row>
    <row r="1177" ht="15">
      <c r="E1177" t="e">
        <v>#N/A</v>
      </c>
    </row>
    <row r="1178" ht="15">
      <c r="E1178" t="e">
        <v>#N/A</v>
      </c>
    </row>
    <row r="1179" ht="15">
      <c r="E1179" t="e">
        <v>#N/A</v>
      </c>
    </row>
    <row r="1180" ht="15">
      <c r="E1180" t="e">
        <v>#N/A</v>
      </c>
    </row>
    <row r="1181" ht="15">
      <c r="E1181" t="e">
        <v>#N/A</v>
      </c>
    </row>
    <row r="1182" ht="15">
      <c r="E1182" t="e">
        <v>#N/A</v>
      </c>
    </row>
    <row r="1183" ht="15">
      <c r="E1183" t="e">
        <v>#N/A</v>
      </c>
    </row>
    <row r="1184" ht="15">
      <c r="E1184" t="e">
        <v>#N/A</v>
      </c>
    </row>
    <row r="1185" ht="15">
      <c r="E1185" t="e">
        <v>#N/A</v>
      </c>
    </row>
    <row r="1186" ht="15">
      <c r="E1186" t="e">
        <v>#N/A</v>
      </c>
    </row>
    <row r="1187" ht="15">
      <c r="E1187" t="e">
        <v>#N/A</v>
      </c>
    </row>
    <row r="1188" ht="15">
      <c r="E1188" t="e">
        <v>#N/A</v>
      </c>
    </row>
    <row r="1189" ht="15">
      <c r="E1189" t="e">
        <v>#N/A</v>
      </c>
    </row>
    <row r="1190" ht="15">
      <c r="E1190" t="e">
        <v>#N/A</v>
      </c>
    </row>
    <row r="1191" ht="15">
      <c r="E1191" t="e">
        <v>#N/A</v>
      </c>
    </row>
    <row r="1192" ht="15">
      <c r="E1192" t="e">
        <v>#N/A</v>
      </c>
    </row>
    <row r="1193" ht="15">
      <c r="E1193" t="e">
        <v>#N/A</v>
      </c>
    </row>
    <row r="1194" ht="15">
      <c r="E1194" t="e">
        <v>#N/A</v>
      </c>
    </row>
    <row r="1195" ht="15">
      <c r="E1195" t="e">
        <v>#N/A</v>
      </c>
    </row>
    <row r="1196" ht="15">
      <c r="E1196" t="e">
        <v>#N/A</v>
      </c>
    </row>
    <row r="1197" ht="15">
      <c r="E1197" t="e">
        <v>#N/A</v>
      </c>
    </row>
    <row r="1198" ht="15">
      <c r="E1198" t="e">
        <v>#N/A</v>
      </c>
    </row>
    <row r="1199" ht="15">
      <c r="E1199" t="e">
        <v>#N/A</v>
      </c>
    </row>
    <row r="1200" ht="15">
      <c r="E1200" t="e">
        <v>#N/A</v>
      </c>
    </row>
    <row r="1201" ht="15">
      <c r="E1201" t="e">
        <v>#N/A</v>
      </c>
    </row>
    <row r="1202" ht="15">
      <c r="E1202" t="e">
        <v>#N/A</v>
      </c>
    </row>
    <row r="1203" ht="15">
      <c r="E1203" t="e">
        <v>#N/A</v>
      </c>
    </row>
    <row r="1204" ht="15">
      <c r="E1204" t="e">
        <v>#N/A</v>
      </c>
    </row>
    <row r="1205" ht="15">
      <c r="E1205" t="e">
        <v>#N/A</v>
      </c>
    </row>
    <row r="1206" ht="15">
      <c r="E1206" t="e">
        <v>#N/A</v>
      </c>
    </row>
    <row r="1207" ht="15">
      <c r="E1207" t="e">
        <v>#N/A</v>
      </c>
    </row>
    <row r="1208" ht="15">
      <c r="E1208" t="e">
        <v>#N/A</v>
      </c>
    </row>
    <row r="1209" ht="15">
      <c r="E1209" t="e">
        <v>#N/A</v>
      </c>
    </row>
    <row r="1210" ht="15">
      <c r="E1210" t="e">
        <v>#N/A</v>
      </c>
    </row>
    <row r="1211" ht="15">
      <c r="E1211" t="e">
        <v>#N/A</v>
      </c>
    </row>
    <row r="1212" ht="15">
      <c r="E1212" t="e">
        <v>#N/A</v>
      </c>
    </row>
    <row r="1213" ht="15">
      <c r="E1213" t="e">
        <v>#N/A</v>
      </c>
    </row>
    <row r="1214" ht="15">
      <c r="E1214" t="e">
        <v>#N/A</v>
      </c>
    </row>
    <row r="1215" ht="15">
      <c r="E1215" t="e">
        <v>#N/A</v>
      </c>
    </row>
    <row r="1216" ht="15">
      <c r="E1216" t="e">
        <v>#N/A</v>
      </c>
    </row>
    <row r="1217" ht="15">
      <c r="E1217" t="e">
        <v>#N/A</v>
      </c>
    </row>
    <row r="1218" ht="15">
      <c r="E1218" t="e">
        <v>#N/A</v>
      </c>
    </row>
    <row r="1219" ht="15">
      <c r="E1219" t="e">
        <v>#N/A</v>
      </c>
    </row>
    <row r="1220" ht="15">
      <c r="E1220" t="e">
        <v>#N/A</v>
      </c>
    </row>
    <row r="1221" ht="15">
      <c r="E1221" t="e">
        <v>#N/A</v>
      </c>
    </row>
    <row r="1222" ht="15">
      <c r="E1222" t="e">
        <v>#N/A</v>
      </c>
    </row>
    <row r="1223" ht="15">
      <c r="E1223" t="e">
        <v>#N/A</v>
      </c>
    </row>
    <row r="1224" ht="15">
      <c r="E1224" t="e">
        <v>#N/A</v>
      </c>
    </row>
    <row r="1225" ht="15">
      <c r="E1225" t="e">
        <v>#N/A</v>
      </c>
    </row>
    <row r="1226" ht="15">
      <c r="E1226" t="e">
        <v>#N/A</v>
      </c>
    </row>
    <row r="1227" ht="15">
      <c r="E1227" t="e">
        <v>#N/A</v>
      </c>
    </row>
    <row r="1228" ht="15">
      <c r="E1228" t="e">
        <v>#N/A</v>
      </c>
    </row>
    <row r="1229" ht="15">
      <c r="E1229" t="e">
        <v>#N/A</v>
      </c>
    </row>
    <row r="1230" ht="15">
      <c r="E1230" t="e">
        <v>#N/A</v>
      </c>
    </row>
    <row r="1231" ht="15">
      <c r="E1231" t="e">
        <v>#N/A</v>
      </c>
    </row>
    <row r="1232" ht="15">
      <c r="E1232" t="e">
        <v>#N/A</v>
      </c>
    </row>
    <row r="1233" ht="15">
      <c r="E1233" t="e">
        <v>#N/A</v>
      </c>
    </row>
    <row r="1234" ht="15">
      <c r="E1234" t="e">
        <v>#N/A</v>
      </c>
    </row>
    <row r="1235" ht="15">
      <c r="E1235" t="e">
        <v>#N/A</v>
      </c>
    </row>
    <row r="1236" ht="15">
      <c r="E1236" t="e">
        <v>#N/A</v>
      </c>
    </row>
    <row r="1237" ht="15">
      <c r="E1237" t="e">
        <v>#N/A</v>
      </c>
    </row>
    <row r="1238" ht="15">
      <c r="E1238" t="e">
        <v>#N/A</v>
      </c>
    </row>
    <row r="1239" ht="15">
      <c r="E1239" t="e">
        <v>#N/A</v>
      </c>
    </row>
    <row r="1240" ht="15">
      <c r="E1240" t="e">
        <v>#N/A</v>
      </c>
    </row>
    <row r="1241" ht="15">
      <c r="E1241" t="e">
        <v>#N/A</v>
      </c>
    </row>
    <row r="1242" ht="15">
      <c r="E1242" t="e">
        <v>#N/A</v>
      </c>
    </row>
    <row r="1243" ht="15">
      <c r="E1243" t="e">
        <v>#N/A</v>
      </c>
    </row>
    <row r="1244" ht="15">
      <c r="E1244" t="e">
        <v>#N/A</v>
      </c>
    </row>
  </sheetData>
  <sheetProtection sheet="1" objects="1" scenarios="1" selectLockedCells="1"/>
  <protectedRanges>
    <protectedRange sqref="F4:S4 U4:V4 F5:V6 F1245:V2002 U7:V1244 W4:AH2002 AI4:AI6 F7:S1244 B4:E2002 A4:A1093 A1095:A2002" name="Range1"/>
    <protectedRange sqref="T4" name="Range1_1"/>
  </protectedRanges>
  <dataValidations count="1">
    <dataValidation type="whole" operator="greaterThanOrEqual" allowBlank="1" showInputMessage="1" showErrorMessage="1" errorTitle="Invalid MCBD" error="You must enter a number greater than or equal to zero." sqref="F7:H1090">
      <formula1>0</formula1>
    </dataValidation>
  </dataValidations>
  <printOptions/>
  <pageMargins left="0.7" right="0.7" top="0.75" bottom="0.75" header="0.3" footer="0.3"/>
  <pageSetup fitToHeight="0" fitToWidth="0" horizontalDpi="600" verticalDpi="600" orientation="portrait" scale="1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0A52E8-4FBB-4570-8809-7EB186D11EB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2.xml><?xml version="1.0" encoding="utf-8"?>
<ds:datastoreItem xmlns:ds="http://schemas.openxmlformats.org/officeDocument/2006/customXml" ds:itemID="{6F8B41A2-E23F-48A5-8ABC-82A0ABD827A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727F59B-E418-45B7-9ED5-3E9B9B8DE65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54C9837-F02C-4AEA-9D90-C62EB037B0F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C69CE3D-4353-49A2-8178-61C9E7FC99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Services Advisory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QASP-Annual Report RY18-19</dc:title>
  <dc:subject/>
  <dc:creator>Ji-Won Moon</dc:creator>
  <cp:keywords>QASP-Annual Report RY18-19 Final</cp:keywords>
  <dc:description/>
  <cp:lastModifiedBy>westj</cp:lastModifiedBy>
  <cp:lastPrinted>2019-04-10T15:41:15Z</cp:lastPrinted>
  <dcterms:created xsi:type="dcterms:W3CDTF">2014-10-02T15:35:32Z</dcterms:created>
  <dcterms:modified xsi:type="dcterms:W3CDTF">2020-11-01T04:10:45Z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114d11-3f49-4e52-bcb8-8518beb3ce73_Enabled">
    <vt:lpwstr>True</vt:lpwstr>
  </property>
  <property fmtid="{D5CDD505-2E9C-101B-9397-08002B2CF9AE}" pid="3" name="MSIP_Label_64114d11-3f49-4e52-bcb8-8518beb3ce73_SiteId">
    <vt:lpwstr>669b5f30-544c-45b4-894c-6333fd2a6ceb</vt:lpwstr>
  </property>
  <property fmtid="{D5CDD505-2E9C-101B-9397-08002B2CF9AE}" pid="4" name="MSIP_Label_64114d11-3f49-4e52-bcb8-8518beb3ce73_Owner">
    <vt:lpwstr>svc_aip@hsag.com</vt:lpwstr>
  </property>
  <property fmtid="{D5CDD505-2E9C-101B-9397-08002B2CF9AE}" pid="5" name="MSIP_Label_64114d11-3f49-4e52-bcb8-8518beb3ce73_SetDate">
    <vt:lpwstr>2019-01-18T01:36:03.2836021Z</vt:lpwstr>
  </property>
  <property fmtid="{D5CDD505-2E9C-101B-9397-08002B2CF9AE}" pid="6" name="MSIP_Label_64114d11-3f49-4e52-bcb8-8518beb3ce73_Name">
    <vt:lpwstr>General</vt:lpwstr>
  </property>
  <property fmtid="{D5CDD505-2E9C-101B-9397-08002B2CF9AE}" pid="7" name="MSIP_Label_64114d11-3f49-4e52-bcb8-8518beb3ce73_Application">
    <vt:lpwstr>Microsoft Azure Information Protection</vt:lpwstr>
  </property>
  <property fmtid="{D5CDD505-2E9C-101B-9397-08002B2CF9AE}" pid="8" name="MSIP_Label_64114d11-3f49-4e52-bcb8-8518beb3ce73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ESRI_WORKBOOK_ID">
    <vt:lpwstr>c01289dc44e346bdb39c5f5db7a6cb7e</vt:lpwstr>
  </property>
  <property fmtid="{D5CDD505-2E9C-101B-9397-08002B2CF9AE}" pid="11" name="display_urn:schemas-microsoft-com:office:office#Editor">
    <vt:lpwstr>John SS01. Trapper</vt:lpwstr>
  </property>
  <property fmtid="{D5CDD505-2E9C-101B-9397-08002B2CF9AE}" pid="12" name="display_urn:schemas-microsoft-com:office:office#Author">
    <vt:lpwstr>John SS01. Trapper</vt:lpwstr>
  </property>
  <property fmtid="{D5CDD505-2E9C-101B-9397-08002B2CF9AE}" pid="13" name="_dlc_DocId">
    <vt:lpwstr>DHCSDOC-491057189-203</vt:lpwstr>
  </property>
  <property fmtid="{D5CDD505-2E9C-101B-9397-08002B2CF9AE}" pid="14" name="_dlc_DocIdItemGuid">
    <vt:lpwstr>00d78595-a19c-4129-bec8-ceb646438d26</vt:lpwstr>
  </property>
  <property fmtid="{D5CDD505-2E9C-101B-9397-08002B2CF9AE}" pid="15" name="_dlc_DocIdUrl">
    <vt:lpwstr>http://dhcs2016prod:88/services/medi-cal/_layouts/15/DocIdRedir.aspx?ID=DHCSDOC-491057189-203, DHCSDOC-491057189-203</vt:lpwstr>
  </property>
  <property fmtid="{D5CDD505-2E9C-101B-9397-08002B2CF9AE}" pid="16" name="ContentTypeId">
    <vt:lpwstr>0x0101000DD778A44A894D44A57135C48A267F0A</vt:lpwstr>
  </property>
</Properties>
</file>